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udaschool-my.sharepoint.com/personal/t2115_masudaschool_onmicrosoft_com/Documents/R6年度/益田市柔道連盟/西地区教師地区対抗/"/>
    </mc:Choice>
  </mc:AlternateContent>
  <xr:revisionPtr revIDLastSave="0" documentId="8_{26A98198-4709-4FF9-9790-AA63C63C7244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団体戦" sheetId="2" r:id="rId1"/>
    <sheet name="個人戦" sheetId="1" r:id="rId2"/>
    <sheet name="dat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E4" i="1"/>
  <c r="J4" i="1" s="1"/>
  <c r="D21" i="2"/>
  <c r="F15" i="2"/>
  <c r="K15" i="2" s="1"/>
  <c r="D8" i="2"/>
  <c r="K3" i="2" l="1"/>
  <c r="D34" i="1"/>
  <c r="O4" i="1"/>
  <c r="O6" i="1" s="1"/>
  <c r="O8" i="1" s="1"/>
  <c r="O10" i="1" s="1"/>
  <c r="O12" i="1" s="1"/>
  <c r="O14" i="1" s="1"/>
  <c r="O16" i="1" s="1"/>
  <c r="O18" i="1" s="1"/>
  <c r="J22" i="1"/>
  <c r="J24" i="1" s="1"/>
  <c r="J26" i="1" s="1"/>
  <c r="J28" i="1" s="1"/>
  <c r="J30" i="1" s="1"/>
  <c r="J32" i="1" s="1"/>
  <c r="J34" i="1" s="1"/>
  <c r="J36" i="1" s="1"/>
  <c r="J6" i="1"/>
  <c r="J8" i="1" s="1"/>
  <c r="J10" i="1" s="1"/>
  <c r="J12" i="1" s="1"/>
  <c r="J14" i="1" s="1"/>
  <c r="J16" i="1" s="1"/>
  <c r="J18" i="1" s="1"/>
  <c r="E6" i="1"/>
  <c r="E8" i="1" s="1"/>
  <c r="E10" i="1" s="1"/>
  <c r="E12" i="1" s="1"/>
  <c r="E14" i="1" s="1"/>
  <c r="E16" i="1" s="1"/>
  <c r="E18" i="1" s="1"/>
  <c r="O22" i="1" l="1"/>
  <c r="O24" i="1" s="1"/>
  <c r="O26" i="1" s="1"/>
  <c r="O28" i="1" s="1"/>
  <c r="O30" i="1" s="1"/>
  <c r="O32" i="1" s="1"/>
  <c r="O34" i="1" s="1"/>
  <c r="O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今口秀明</author>
  </authors>
  <commentList>
    <comment ref="D7" authorId="0" shapeId="0" xr:uid="{7DD22F08-9D83-4B0C-9FF4-F8242F1A9E9B}">
      <text>
        <r>
          <rPr>
            <b/>
            <sz val="9"/>
            <color indexed="81"/>
            <rFont val="MS P ゴシック"/>
            <family val="3"/>
            <charset val="128"/>
          </rPr>
          <t>ハイフォンなし
数字７桁で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8" authorId="0" shapeId="0" xr:uid="{F487F321-110B-4BAA-823A-B3372B3010A7}">
      <text>
        <r>
          <rPr>
            <b/>
            <sz val="9"/>
            <color indexed="81"/>
            <rFont val="MS P ゴシック"/>
            <family val="3"/>
            <charset val="128"/>
          </rPr>
          <t>表示が間違っていたら手入力で訂正してください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<sst xmlns="http://schemas.openxmlformats.org/spreadsheetml/2006/main" count="1337" uniqueCount="1223">
  <si>
    <t>低学年</t>
    <rPh sb="0" eb="3">
      <t>テイガクネン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</si>
  <si>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</si>
  <si>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</si>
  <si>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</si>
  <si>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高学年</t>
    <rPh sb="0" eb="3">
      <t>コウガクネン</t>
    </rPh>
    <phoneticPr fontId="1"/>
  </si>
  <si>
    <t>大将</t>
    <rPh sb="0" eb="2">
      <t>タイショウ</t>
    </rPh>
    <phoneticPr fontId="1"/>
  </si>
  <si>
    <t>e-mail</t>
    <phoneticPr fontId="1"/>
  </si>
  <si>
    <t>教室名</t>
    <rPh sb="0" eb="2">
      <t>キョウシツ</t>
    </rPh>
    <rPh sb="2" eb="3">
      <t>メイ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</si>
  <si>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</si>
  <si>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審判</t>
    <rPh sb="0" eb="2">
      <t>シンパン</t>
    </rPh>
    <phoneticPr fontId="1"/>
  </si>
  <si>
    <t>フリガナ</t>
    <phoneticPr fontId="1"/>
  </si>
  <si>
    <t>姓</t>
    <rPh sb="0" eb="1">
      <t>セイ</t>
    </rPh>
    <phoneticPr fontId="1"/>
  </si>
  <si>
    <t>名</t>
    <phoneticPr fontId="1"/>
  </si>
  <si>
    <t>郵便番号</t>
    <rPh sb="0" eb="4">
      <t>ユウビンバンゴウ</t>
    </rPh>
    <phoneticPr fontId="1"/>
  </si>
  <si>
    <t>申込者責任名</t>
    <rPh sb="0" eb="2">
      <t>モウシコミ</t>
    </rPh>
    <rPh sb="2" eb="3">
      <t>シャ</t>
    </rPh>
    <rPh sb="3" eb="5">
      <t>セキニン</t>
    </rPh>
    <rPh sb="5" eb="6">
      <t>メイ</t>
    </rPh>
    <phoneticPr fontId="1"/>
  </si>
  <si>
    <t>連絡先電話携帯</t>
    <rPh sb="0" eb="3">
      <t>レンラクサキ</t>
    </rPh>
    <rPh sb="3" eb="5">
      <t>デンワ</t>
    </rPh>
    <rPh sb="5" eb="7">
      <t>ケイタイ</t>
    </rPh>
    <phoneticPr fontId="1"/>
  </si>
  <si>
    <t>松江市以下に掲載がない場合</t>
  </si>
  <si>
    <t>松江市秋鹿町</t>
  </si>
  <si>
    <t>松江市青葉台</t>
  </si>
  <si>
    <t>松江市上乃木</t>
  </si>
  <si>
    <t>松江市朝酌町</t>
  </si>
  <si>
    <t>松江市朝日町</t>
  </si>
  <si>
    <t>松江市意宇町</t>
  </si>
  <si>
    <t>松江市石橋町</t>
  </si>
  <si>
    <t>松江市伊勢宮町</t>
  </si>
  <si>
    <t>松江市一の谷町</t>
  </si>
  <si>
    <t>松江市魚町</t>
  </si>
  <si>
    <t>松江市うぐいす台</t>
  </si>
  <si>
    <t>松江市打出町</t>
  </si>
  <si>
    <t>松江市内中原町</t>
  </si>
  <si>
    <t>松江市邑生町</t>
  </si>
  <si>
    <t>松江市大井町</t>
  </si>
  <si>
    <t>松江市大垣町</t>
  </si>
  <si>
    <t>松江市大草町</t>
  </si>
  <si>
    <t>松江市大野町</t>
  </si>
  <si>
    <t>松江市大庭町</t>
  </si>
  <si>
    <t>松江市大海崎町</t>
  </si>
  <si>
    <t>松江市岡本町</t>
  </si>
  <si>
    <t>松江市奥谷町</t>
  </si>
  <si>
    <t>松江市御手船場町</t>
  </si>
  <si>
    <t>松江市魚瀬町</t>
  </si>
  <si>
    <t>松江市苧町</t>
  </si>
  <si>
    <t>松江市学園</t>
  </si>
  <si>
    <t>松江市学園南</t>
  </si>
  <si>
    <t>松江市鹿島町恵曇</t>
  </si>
  <si>
    <t>松江市鹿島町片句</t>
  </si>
  <si>
    <t>松江市鹿島町上講武</t>
  </si>
  <si>
    <t>松江市鹿島町北講武</t>
  </si>
  <si>
    <t>松江市鹿島町古浦</t>
  </si>
  <si>
    <t>松江市鹿島町佐陀本郷</t>
  </si>
  <si>
    <t>松江市鹿島町佐陀宮内</t>
  </si>
  <si>
    <t>松江市鹿島町武代</t>
  </si>
  <si>
    <t>松江市鹿島町手結</t>
  </si>
  <si>
    <t>松江市鹿島町御津</t>
  </si>
  <si>
    <t>松江市鹿島町南講武</t>
  </si>
  <si>
    <t>松江市鹿島町名分</t>
  </si>
  <si>
    <t>松江市春日町</t>
  </si>
  <si>
    <t>松江市片原町</t>
  </si>
  <si>
    <t>松江市上宇部尾町</t>
  </si>
  <si>
    <t>松江市上大野町</t>
  </si>
  <si>
    <t>松江市上佐陀町</t>
  </si>
  <si>
    <t>松江市上東川津町</t>
  </si>
  <si>
    <t>松江市上本庄町</t>
  </si>
  <si>
    <t>松江市川原町</t>
  </si>
  <si>
    <t>松江市北田町</t>
  </si>
  <si>
    <t>松江市北堀町</t>
  </si>
  <si>
    <t>松江市国屋町</t>
  </si>
  <si>
    <t>松江市黒田町</t>
  </si>
  <si>
    <t>松江市古志町</t>
  </si>
  <si>
    <t>松江市古志原</t>
  </si>
  <si>
    <t>松江市古志原町</t>
  </si>
  <si>
    <t>松江市古曽志町</t>
  </si>
  <si>
    <t>松江市薦津町</t>
  </si>
  <si>
    <t>松江市雑賀町</t>
  </si>
  <si>
    <t>松江市幸町</t>
  </si>
  <si>
    <t>松江市栄町</t>
  </si>
  <si>
    <t>松江市坂本町</t>
  </si>
  <si>
    <t>松江市佐草町</t>
  </si>
  <si>
    <t>松江市島根町大芦</t>
  </si>
  <si>
    <t>松江市島根町加賀</t>
  </si>
  <si>
    <t>松江市島根町多古</t>
  </si>
  <si>
    <t>松江市島根町野井</t>
  </si>
  <si>
    <t>松江市島根町野波</t>
  </si>
  <si>
    <t>松江市下佐陀町</t>
  </si>
  <si>
    <t>松江市下東川津町</t>
  </si>
  <si>
    <t>松江市荘成町</t>
  </si>
  <si>
    <t>松江市淞北台</t>
  </si>
  <si>
    <t>松江市白瀉本町</t>
  </si>
  <si>
    <t>松江市新雑賀町</t>
  </si>
  <si>
    <t>松江市宍道町伊志見</t>
  </si>
  <si>
    <t>松江市宍道町上来待</t>
  </si>
  <si>
    <t>松江市宍道町佐々布</t>
  </si>
  <si>
    <t>松江市宍道町昭和</t>
  </si>
  <si>
    <t>松江市宍道町宍道</t>
  </si>
  <si>
    <t>松江市宍道町西来待</t>
  </si>
  <si>
    <t>松江市宍道町白石</t>
  </si>
  <si>
    <t>松江市宍道町東来待</t>
  </si>
  <si>
    <t>松江市新庄町</t>
  </si>
  <si>
    <t>松江市新町</t>
  </si>
  <si>
    <t>松江市末次町</t>
  </si>
  <si>
    <t>松江市末次本町</t>
  </si>
  <si>
    <t>松江市菅田町</t>
  </si>
  <si>
    <t>松江市砂子町</t>
  </si>
  <si>
    <t>松江市袖師町</t>
  </si>
  <si>
    <t>松江市外中原町</t>
  </si>
  <si>
    <t>松江市大正町</t>
  </si>
  <si>
    <t>松江市大輪町</t>
  </si>
  <si>
    <t>松江市手角町</t>
  </si>
  <si>
    <t>松江市竪町</t>
  </si>
  <si>
    <t>松江市玉湯町大谷</t>
  </si>
  <si>
    <t>松江市玉湯町玉造</t>
  </si>
  <si>
    <t>松江市玉湯町林</t>
  </si>
  <si>
    <t>松江市玉湯町布志名</t>
  </si>
  <si>
    <t>松江市玉湯町湯町</t>
  </si>
  <si>
    <t>松江市田和山町</t>
  </si>
  <si>
    <t>松江市竹矢町</t>
  </si>
  <si>
    <t>松江市千鳥町</t>
  </si>
  <si>
    <t>松江市津田町</t>
  </si>
  <si>
    <t>松江市寺町</t>
  </si>
  <si>
    <t>松江市天神町</t>
  </si>
  <si>
    <t>松江市堂形町</t>
  </si>
  <si>
    <t>松江市殿町</t>
  </si>
  <si>
    <t>松江市中原町</t>
  </si>
  <si>
    <t>松江市長海町</t>
  </si>
  <si>
    <t>松江市灘町</t>
  </si>
  <si>
    <t>松江市南平台</t>
  </si>
  <si>
    <t>松江市西生馬町</t>
  </si>
  <si>
    <t>松江市西忌部町</t>
  </si>
  <si>
    <t>松江市西尾町</t>
  </si>
  <si>
    <t>松江市西川津町</t>
  </si>
  <si>
    <t>松江市西谷町</t>
  </si>
  <si>
    <t>松江市西茶町</t>
  </si>
  <si>
    <t>松江市西津田</t>
  </si>
  <si>
    <t>松江市西長江町</t>
  </si>
  <si>
    <t>松江市西浜佐陀町</t>
  </si>
  <si>
    <t>松江市西法吉町</t>
  </si>
  <si>
    <t>松江市西持田町</t>
  </si>
  <si>
    <t>松江市西嫁島</t>
  </si>
  <si>
    <t>松江市乃木福富町</t>
  </si>
  <si>
    <t>松江市乃白町</t>
  </si>
  <si>
    <t>松江市野原町</t>
  </si>
  <si>
    <t>松江市八軒屋町</t>
  </si>
  <si>
    <t>松江市浜佐田町</t>
  </si>
  <si>
    <t>松江市浜乃木</t>
  </si>
  <si>
    <t>松江市東朝日町</t>
  </si>
  <si>
    <t>松江市東生馬町</t>
  </si>
  <si>
    <t>松江市東出雲町出雲郷</t>
  </si>
  <si>
    <t>松江市東出雲町意宇南</t>
  </si>
  <si>
    <t>松江市東出雲町意宇東</t>
  </si>
  <si>
    <t>松江市東出雲町今宮</t>
  </si>
  <si>
    <t>松江市東出雲町揖屋</t>
  </si>
  <si>
    <t>松江市東出雲町内馬</t>
  </si>
  <si>
    <t>松江市東出雲町春日</t>
  </si>
  <si>
    <t>松江市東出雲町上意東</t>
  </si>
  <si>
    <t>松江市東出雲町下意東</t>
  </si>
  <si>
    <t>松江市東出雲町須田</t>
  </si>
  <si>
    <t>松江市東出雲町錦新町</t>
  </si>
  <si>
    <t>松江市東出雲町錦浜</t>
  </si>
  <si>
    <t>松江市東忌部町</t>
  </si>
  <si>
    <t>松江市東奥谷町</t>
  </si>
  <si>
    <t>松江市東茶町</t>
  </si>
  <si>
    <t>松江市東津田町</t>
  </si>
  <si>
    <t>松江市東長江町</t>
  </si>
  <si>
    <t>松江市東本町</t>
  </si>
  <si>
    <t>松江市東持田町</t>
  </si>
  <si>
    <t>松江市比津が丘</t>
  </si>
  <si>
    <t>松江市比津町</t>
  </si>
  <si>
    <t>松江市福富町</t>
  </si>
  <si>
    <t>松江市福原町</t>
  </si>
  <si>
    <t>松江市富士見町</t>
  </si>
  <si>
    <t>松江市平成町</t>
  </si>
  <si>
    <t>松江市北陵町</t>
  </si>
  <si>
    <t>松江市法吉町</t>
  </si>
  <si>
    <t>松江市母衣町</t>
  </si>
  <si>
    <t>松江市本郷町</t>
  </si>
  <si>
    <t>松江市本庄町</t>
  </si>
  <si>
    <t>松江市馬潟町</t>
  </si>
  <si>
    <t>松江市枕木町</t>
  </si>
  <si>
    <t>松江市松尾町</t>
  </si>
  <si>
    <t>松江市南田町</t>
  </si>
  <si>
    <t>松江市美保関町笠浦</t>
  </si>
  <si>
    <t>松江市美保関町片江</t>
  </si>
  <si>
    <t>松江市美保関町北浦</t>
  </si>
  <si>
    <t>松江市美保関町雲津</t>
  </si>
  <si>
    <t>松江市美保関町七類</t>
  </si>
  <si>
    <t>松江市美保関町下宇部尾</t>
  </si>
  <si>
    <t>松江市美保関町菅浦</t>
  </si>
  <si>
    <t>松江市美保関町千酌</t>
  </si>
  <si>
    <t>松江市美保関町福浦</t>
  </si>
  <si>
    <t>松江市美保関町美保関</t>
  </si>
  <si>
    <t>松江市美保関町森山（古金崎）</t>
  </si>
  <si>
    <t>松江市美保関町森山（その他）</t>
  </si>
  <si>
    <t>松江市美保関町諸喰</t>
  </si>
  <si>
    <t>松江市向島町</t>
  </si>
  <si>
    <t>松江市八雲台</t>
  </si>
  <si>
    <t>松江市八雲町熊野</t>
  </si>
  <si>
    <t>松江市八雲町西岩坂</t>
  </si>
  <si>
    <t>松江市八雲町東岩坂</t>
  </si>
  <si>
    <t>松江市八雲町日吉</t>
  </si>
  <si>
    <t>松江市八雲町平原</t>
  </si>
  <si>
    <t>松江市矢田町</t>
  </si>
  <si>
    <t>松江市八束町江島</t>
  </si>
  <si>
    <t>松江市八束町遅江</t>
  </si>
  <si>
    <t>松江市八束町亀尻</t>
  </si>
  <si>
    <t>松江市八束町寺津</t>
  </si>
  <si>
    <t>松江市八束町入江</t>
  </si>
  <si>
    <t>松江市八束町波入</t>
  </si>
  <si>
    <t>松江市八束町二子</t>
  </si>
  <si>
    <t>松江市八束町馬渡</t>
  </si>
  <si>
    <t>松江市山代町</t>
  </si>
  <si>
    <t>松江市八幡町</t>
  </si>
  <si>
    <t>松江市横浜町</t>
  </si>
  <si>
    <t>松江市米子町</t>
  </si>
  <si>
    <t>松江市嫁島町</t>
  </si>
  <si>
    <t>松江市和多見町</t>
  </si>
  <si>
    <t>浜田市以下に掲載がない場合</t>
  </si>
  <si>
    <t>浜田市相生町</t>
  </si>
  <si>
    <t>浜田市浅井町</t>
  </si>
  <si>
    <t>浜田市旭町市木</t>
  </si>
  <si>
    <t>浜田市旭町今市</t>
  </si>
  <si>
    <t>浜田市旭町木田</t>
  </si>
  <si>
    <t>浜田市旭町来尾</t>
  </si>
  <si>
    <t>浜田市旭町坂本（八ツ木）</t>
  </si>
  <si>
    <t>浜田市旭町坂本（その他）</t>
  </si>
  <si>
    <t>浜田市旭町重富</t>
  </si>
  <si>
    <t>浜田市旭町都川</t>
  </si>
  <si>
    <t>浜田市旭町本郷</t>
  </si>
  <si>
    <t>浜田市旭町丸原</t>
  </si>
  <si>
    <t>浜田市旭町山ノ内</t>
  </si>
  <si>
    <t>浜田市旭町和田</t>
  </si>
  <si>
    <t>浜田市朝日町</t>
  </si>
  <si>
    <t>浜田市熱田町</t>
  </si>
  <si>
    <t>浜田市櫟田原町</t>
  </si>
  <si>
    <t>浜田市井野町</t>
  </si>
  <si>
    <t>浜田市牛市町</t>
  </si>
  <si>
    <t>浜田市後野町</t>
  </si>
  <si>
    <t>浜田市内田町（百万騎）</t>
  </si>
  <si>
    <t>浜田市内田町（その他）</t>
  </si>
  <si>
    <t>浜田市宇津井町</t>
  </si>
  <si>
    <t>浜田市宇野町</t>
  </si>
  <si>
    <t>浜田市生湯町</t>
  </si>
  <si>
    <t>浜田市蛭子町</t>
  </si>
  <si>
    <t>浜田市大金町</t>
  </si>
  <si>
    <t>浜田市大辻町</t>
  </si>
  <si>
    <t>浜田市折居町</t>
  </si>
  <si>
    <t>浜田市笠柄町</t>
  </si>
  <si>
    <t>浜田市片庭町</t>
  </si>
  <si>
    <t>浜田市金城町今福</t>
  </si>
  <si>
    <t>浜田市金城町入野</t>
  </si>
  <si>
    <t>浜田市金城町宇津井</t>
  </si>
  <si>
    <t>浜田市金城町追原</t>
  </si>
  <si>
    <t>浜田市金城町小国</t>
  </si>
  <si>
    <t>浜田市金城町上来原</t>
  </si>
  <si>
    <t>浜田市金城町久佐</t>
  </si>
  <si>
    <t>浜田市金城町七条</t>
  </si>
  <si>
    <t>浜田市金城町下来原</t>
  </si>
  <si>
    <t>浜田市金城町長田</t>
  </si>
  <si>
    <t>浜田市金城町波佐</t>
  </si>
  <si>
    <t>浜田市上府町</t>
  </si>
  <si>
    <t>浜田市京町</t>
  </si>
  <si>
    <t>浜田市久代町</t>
  </si>
  <si>
    <t>浜田市黒川町</t>
  </si>
  <si>
    <t>浜田市高佐町</t>
  </si>
  <si>
    <t>浜田市河内町</t>
  </si>
  <si>
    <t>浜田市国分町</t>
  </si>
  <si>
    <t>浜田市紺屋町</t>
  </si>
  <si>
    <t>浜田市栄町</t>
  </si>
  <si>
    <t>浜田市佐野町</t>
  </si>
  <si>
    <t>浜田市三階町</t>
  </si>
  <si>
    <t>浜田市清水町</t>
  </si>
  <si>
    <t>浜田市下有福町</t>
  </si>
  <si>
    <t>浜田市下府町</t>
  </si>
  <si>
    <t>浜田市真光町</t>
  </si>
  <si>
    <t>浜田市新町</t>
  </si>
  <si>
    <t>浜田市杉戸町</t>
  </si>
  <si>
    <t>浜田市周布町</t>
  </si>
  <si>
    <t>浜田市瀬戸ケ島町</t>
  </si>
  <si>
    <t>浜田市瀬戸見町</t>
  </si>
  <si>
    <t>浜田市高田町</t>
  </si>
  <si>
    <t>浜田市竹迫町</t>
  </si>
  <si>
    <t>浜田市田橋町</t>
  </si>
  <si>
    <t>浜田市田町</t>
  </si>
  <si>
    <t>浜田市治和町</t>
  </si>
  <si>
    <t>浜田市津摩町</t>
  </si>
  <si>
    <t>浜田市天満町</t>
  </si>
  <si>
    <t>浜田市外ノ浦町</t>
  </si>
  <si>
    <t>浜田市殿町</t>
  </si>
  <si>
    <t>浜田市内村町（十文字原）</t>
  </si>
  <si>
    <t>浜田市内村町（その他）</t>
  </si>
  <si>
    <t>浜田市長沢町</t>
  </si>
  <si>
    <t>浜田市長浜町</t>
  </si>
  <si>
    <t>浜田市長見町</t>
  </si>
  <si>
    <t>浜田市鍋石町</t>
  </si>
  <si>
    <t>浜田市錦町</t>
  </si>
  <si>
    <t>浜田市西村町</t>
  </si>
  <si>
    <t>浜田市野原町</t>
  </si>
  <si>
    <t>浜田市原井町</t>
  </si>
  <si>
    <t>浜田市原町</t>
  </si>
  <si>
    <t>浜田市日脚町</t>
  </si>
  <si>
    <t>浜田市琵琶町</t>
  </si>
  <si>
    <t>浜田市穂出町</t>
  </si>
  <si>
    <t>浜田市松原町</t>
  </si>
  <si>
    <t>浜田市三隅町芦谷</t>
  </si>
  <si>
    <t>浜田市三隅町井川</t>
  </si>
  <si>
    <t>浜田市三隅町井野</t>
  </si>
  <si>
    <t>浜田市三隅町岡見</t>
  </si>
  <si>
    <t>浜田市三隅町折居</t>
  </si>
  <si>
    <t>浜田市三隅町上古和</t>
  </si>
  <si>
    <t>浜田市三隅町黒沢</t>
  </si>
  <si>
    <t>浜田市三隅町河内</t>
  </si>
  <si>
    <t>浜田市三隅町西河内</t>
  </si>
  <si>
    <t>浜田市三隅町下古和</t>
  </si>
  <si>
    <t>浜田市三隅町東平原</t>
  </si>
  <si>
    <t>浜田市三隅町古市場</t>
  </si>
  <si>
    <t>浜田市三隅町三隅</t>
  </si>
  <si>
    <t>浜田市三隅町湊浦</t>
  </si>
  <si>
    <t>浜田市三隅町向野田</t>
  </si>
  <si>
    <t>浜田市三隅町室谷</t>
  </si>
  <si>
    <t>浜田市三隅町矢原</t>
  </si>
  <si>
    <t>浜田市港町</t>
  </si>
  <si>
    <t>浜田市元浜町</t>
  </si>
  <si>
    <t>浜田市弥栄町稲代</t>
  </si>
  <si>
    <t>浜田市弥栄町大坪</t>
  </si>
  <si>
    <t>浜田市弥栄町小坂</t>
  </si>
  <si>
    <t>浜田市弥栄町門田</t>
  </si>
  <si>
    <t>浜田市弥栄町木都賀</t>
  </si>
  <si>
    <t>浜田市弥栄町高内</t>
  </si>
  <si>
    <t>浜田市弥栄町田野原</t>
  </si>
  <si>
    <t>浜田市弥栄町栃木</t>
  </si>
  <si>
    <t>浜田市弥栄町長安本郷</t>
  </si>
  <si>
    <t>浜田市弥栄町野坂</t>
  </si>
  <si>
    <t>浜田市弥栄町程原</t>
  </si>
  <si>
    <t>浜田市弥栄町三里</t>
  </si>
  <si>
    <t>浜田市横山町</t>
  </si>
  <si>
    <t>浜田市吉地町</t>
  </si>
  <si>
    <t>出雲市以下に掲載がない場合</t>
  </si>
  <si>
    <t>出雲市朝山町</t>
  </si>
  <si>
    <t>出雲市芦渡町</t>
  </si>
  <si>
    <t>出雲市荒茅町</t>
  </si>
  <si>
    <t>出雲市医大南町</t>
  </si>
  <si>
    <t>出雲市稲岡町</t>
  </si>
  <si>
    <t>出雲市猪目町</t>
  </si>
  <si>
    <t>出雲市今市町</t>
  </si>
  <si>
    <t>出雲市今市町北本町</t>
  </si>
  <si>
    <t>出雲市今市町南本町</t>
  </si>
  <si>
    <t>出雲市十六島町</t>
  </si>
  <si>
    <t>出雲市宇那手町</t>
  </si>
  <si>
    <t>出雲市駅北町</t>
  </si>
  <si>
    <t>出雲市駅南町</t>
  </si>
  <si>
    <t>出雲市枝大津町</t>
  </si>
  <si>
    <t>出雲市江田町</t>
  </si>
  <si>
    <t>出雲市塩冶有原町</t>
  </si>
  <si>
    <t>出雲市塩冶神前</t>
  </si>
  <si>
    <t>出雲市塩冶善行町</t>
  </si>
  <si>
    <t>出雲市塩冶町</t>
  </si>
  <si>
    <t>出雲市塩冶町南町</t>
  </si>
  <si>
    <t>出雲市塩冶原町</t>
  </si>
  <si>
    <t>出雲市大島町</t>
  </si>
  <si>
    <t>出雲市大津朝倉</t>
  </si>
  <si>
    <t>出雲市大塚町</t>
  </si>
  <si>
    <t>出雲市大津新崎町</t>
  </si>
  <si>
    <t>出雲市大津町</t>
  </si>
  <si>
    <t>出雲市岡田町</t>
  </si>
  <si>
    <t>出雲市荻杼町</t>
  </si>
  <si>
    <t>出雲市奥宇賀町</t>
  </si>
  <si>
    <t>出雲市乙立町</t>
  </si>
  <si>
    <t>出雲市小山町</t>
  </si>
  <si>
    <t>出雲市釜浦町</t>
  </si>
  <si>
    <t>出雲市上塩冶町</t>
  </si>
  <si>
    <t>出雲市上岡田町</t>
  </si>
  <si>
    <t>出雲市上島町</t>
  </si>
  <si>
    <t>出雲市唐川町</t>
  </si>
  <si>
    <t>出雲市河下町</t>
  </si>
  <si>
    <t>出雲市神門町</t>
  </si>
  <si>
    <t>出雲市日下町</t>
  </si>
  <si>
    <t>出雲市久多見町</t>
  </si>
  <si>
    <t>出雲市口宇賀町</t>
  </si>
  <si>
    <t>出雲市国富町</t>
  </si>
  <si>
    <t>出雲市小伊津町</t>
  </si>
  <si>
    <t>出雲市小境町</t>
  </si>
  <si>
    <t>出雲市古志町</t>
  </si>
  <si>
    <t>出雲市小津町</t>
  </si>
  <si>
    <t>出雲市湖陵町板津</t>
  </si>
  <si>
    <t>出雲市湖陵町大池</t>
  </si>
  <si>
    <t>出雲市湖陵町差海</t>
  </si>
  <si>
    <t>出雲市湖陵町三部</t>
  </si>
  <si>
    <t>出雲市湖陵町常楽寺</t>
  </si>
  <si>
    <t>出雲市湖陵町二部</t>
  </si>
  <si>
    <t>出雲市湖陵町畑村</t>
  </si>
  <si>
    <t>出雲市西郷町</t>
  </si>
  <si>
    <t>出雲市坂浦町</t>
  </si>
  <si>
    <t>出雲市佐田町朝原</t>
  </si>
  <si>
    <t>出雲市佐田町大呂</t>
  </si>
  <si>
    <t>出雲市佐田町上橋波</t>
  </si>
  <si>
    <t>出雲市佐田町毛津</t>
  </si>
  <si>
    <t>出雲市佐田町佐津目</t>
  </si>
  <si>
    <t>出雲市佐田町下橋波</t>
  </si>
  <si>
    <t>出雲市佐田町須佐</t>
  </si>
  <si>
    <t>出雲市佐田町高津屋</t>
  </si>
  <si>
    <t>出雲市佐田町反辺</t>
  </si>
  <si>
    <t>出雲市佐田町原田</t>
  </si>
  <si>
    <t>出雲市佐田町東村</t>
  </si>
  <si>
    <t>出雲市佐田町一窪田</t>
  </si>
  <si>
    <t>出雲市佐田町八幡原</t>
  </si>
  <si>
    <t>出雲市佐田町吉野</t>
  </si>
  <si>
    <t>出雲市里方町</t>
  </si>
  <si>
    <t>出雲市塩津町</t>
  </si>
  <si>
    <t>出雲市島村町</t>
  </si>
  <si>
    <t>出雲市下古志町</t>
  </si>
  <si>
    <t>出雲市下横町</t>
  </si>
  <si>
    <t>出雲市白枝町</t>
  </si>
  <si>
    <t>出雲市神西沖町</t>
  </si>
  <si>
    <t>出雲市神西新町</t>
  </si>
  <si>
    <t>出雲市外園町</t>
  </si>
  <si>
    <t>出雲市園町</t>
  </si>
  <si>
    <t>出雲市大社町鵜峠</t>
  </si>
  <si>
    <t>出雲市大社町宇龍</t>
  </si>
  <si>
    <t>出雲市大社町北荒木</t>
  </si>
  <si>
    <t>出雲市大社町杵築北</t>
  </si>
  <si>
    <t>出雲市大社町杵築西</t>
  </si>
  <si>
    <t>出雲市大社町杵築東</t>
  </si>
  <si>
    <t>出雲市大社町杵築南</t>
  </si>
  <si>
    <t>出雲市大社町鷺浦</t>
  </si>
  <si>
    <t>出雲市大社町修理免</t>
  </si>
  <si>
    <t>出雲市大社町中荒木</t>
  </si>
  <si>
    <t>出雲市大社町入南</t>
  </si>
  <si>
    <t>出雲市大社町菱根</t>
  </si>
  <si>
    <t>出雲市大社町日御碕</t>
  </si>
  <si>
    <t>出雲市大社町遙堪</t>
  </si>
  <si>
    <t>出雲市高岡町</t>
  </si>
  <si>
    <t>出雲市高松町</t>
  </si>
  <si>
    <t>出雲市多伎町奥田儀</t>
  </si>
  <si>
    <t>出雲市多伎町小田</t>
  </si>
  <si>
    <t>出雲市多伎町神原</t>
  </si>
  <si>
    <t>出雲市多伎町口田儀</t>
  </si>
  <si>
    <t>出雲市多伎町久村</t>
  </si>
  <si>
    <t>出雲市多伎町多岐</t>
  </si>
  <si>
    <t>出雲市多久谷町</t>
  </si>
  <si>
    <t>出雲市多久町</t>
  </si>
  <si>
    <t>出雲市武志町</t>
  </si>
  <si>
    <t>出雲市知井宮町</t>
  </si>
  <si>
    <t>出雲市地合町</t>
  </si>
  <si>
    <t>出雲市築山新町</t>
  </si>
  <si>
    <t>出雲市常松町</t>
  </si>
  <si>
    <t>出雲市天神町</t>
  </si>
  <si>
    <t>出雲市東郷町</t>
  </si>
  <si>
    <t>出雲市東福町</t>
  </si>
  <si>
    <t>出雲市所原町</t>
  </si>
  <si>
    <t>出雲市中野町</t>
  </si>
  <si>
    <t>出雲市中野美保北</t>
  </si>
  <si>
    <t>出雲市中野美保南</t>
  </si>
  <si>
    <t>出雲市長浜町</t>
  </si>
  <si>
    <t>出雲市灘分町</t>
  </si>
  <si>
    <t>出雲市西神西町</t>
  </si>
  <si>
    <t>出雲市西新町</t>
  </si>
  <si>
    <t>出雲市西園町</t>
  </si>
  <si>
    <t>出雲市西代町</t>
  </si>
  <si>
    <t>出雲市西谷町</t>
  </si>
  <si>
    <t>出雲市西林木町</t>
  </si>
  <si>
    <t>出雲市西平田町</t>
  </si>
  <si>
    <t>出雲市野石谷町</t>
  </si>
  <si>
    <t>出雲市野郷町</t>
  </si>
  <si>
    <t>出雲市野尻町</t>
  </si>
  <si>
    <t>出雲市浜町</t>
  </si>
  <si>
    <t>出雲市稗原町</t>
  </si>
  <si>
    <t>出雲市東神西町</t>
  </si>
  <si>
    <t>出雲市東園町</t>
  </si>
  <si>
    <t>出雲市東林木町</t>
  </si>
  <si>
    <t>出雲市斐川町併川</t>
  </si>
  <si>
    <t>出雲市斐川町阿宮</t>
  </si>
  <si>
    <t>出雲市斐川町今在家</t>
  </si>
  <si>
    <t>出雲市斐川町沖洲</t>
  </si>
  <si>
    <t>出雲市斐川町学頭</t>
  </si>
  <si>
    <t>出雲市斐川町上庄原</t>
  </si>
  <si>
    <t>出雲市斐川町上直江</t>
  </si>
  <si>
    <t>出雲市斐川町神庭</t>
  </si>
  <si>
    <t>出雲市斐川町神氷</t>
  </si>
  <si>
    <t>出雲市斐川町求院</t>
  </si>
  <si>
    <t>出雲市斐川町黒目</t>
  </si>
  <si>
    <t>出雲市斐川町坂田</t>
  </si>
  <si>
    <t>出雲市斐川町三分市</t>
  </si>
  <si>
    <t>出雲市斐川町出西</t>
  </si>
  <si>
    <t>出雲市斐川町荘原</t>
  </si>
  <si>
    <t>出雲市斐川町富村</t>
  </si>
  <si>
    <t>出雲市斐川町鳥井</t>
  </si>
  <si>
    <t>出雲市斐川町直江</t>
  </si>
  <si>
    <t>出雲市斐川町中洲</t>
  </si>
  <si>
    <t>出雲市斐川町名島</t>
  </si>
  <si>
    <t>出雲市斐川町原鹿</t>
  </si>
  <si>
    <t>出雲市斐川町福富</t>
  </si>
  <si>
    <t>出雲市斐川町三絡</t>
  </si>
  <si>
    <t>出雲市斐川町美南</t>
  </si>
  <si>
    <t>出雲市姫原（１～４丁目）</t>
  </si>
  <si>
    <t>出雲市姫原町</t>
  </si>
  <si>
    <t>出雲市平田町</t>
  </si>
  <si>
    <t>出雲市平野町</t>
  </si>
  <si>
    <t>出雲市船津町</t>
  </si>
  <si>
    <t>出雲市平成町</t>
  </si>
  <si>
    <t>出雲市別所町</t>
  </si>
  <si>
    <t>出雲市本庄町</t>
  </si>
  <si>
    <t>出雲市馬木北町</t>
  </si>
  <si>
    <t>出雲市馬木町</t>
  </si>
  <si>
    <t>出雲市松寄下町</t>
  </si>
  <si>
    <t>出雲市万田町</t>
  </si>
  <si>
    <t>出雲市美談町</t>
  </si>
  <si>
    <t>出雲市三津町</t>
  </si>
  <si>
    <t>出雲市美保町</t>
  </si>
  <si>
    <t>出雲市見々久町</t>
  </si>
  <si>
    <t>出雲市八島町</t>
  </si>
  <si>
    <t>出雲市矢野町</t>
  </si>
  <si>
    <t>出雲市矢尾町</t>
  </si>
  <si>
    <t>出雲市美野町</t>
  </si>
  <si>
    <t>出雲市鹿園寺町</t>
  </si>
  <si>
    <t>出雲市渡橋町</t>
  </si>
  <si>
    <t>益田市以下に掲載がない場合</t>
  </si>
  <si>
    <t>益田市赤雁町</t>
  </si>
  <si>
    <t>益田市赤城町</t>
  </si>
  <si>
    <t>益田市あけぼの東町</t>
  </si>
  <si>
    <t>益田市あけぼの西町</t>
  </si>
  <si>
    <t>益田市あけぼの本町</t>
  </si>
  <si>
    <t>益田市愛栄町</t>
  </si>
  <si>
    <t>益田市有明町</t>
  </si>
  <si>
    <t>益田市有田町</t>
  </si>
  <si>
    <t>益田市飯田町</t>
  </si>
  <si>
    <t>益田市飯浦町</t>
  </si>
  <si>
    <t>益田市市原町</t>
  </si>
  <si>
    <t>益田市猪木谷町</t>
  </si>
  <si>
    <t>益田市岩倉町</t>
  </si>
  <si>
    <t>益田市内田町（石見空港）</t>
  </si>
  <si>
    <t>益田市内田町（その他）</t>
  </si>
  <si>
    <t>益田市馬谷町</t>
  </si>
  <si>
    <t>益田市梅月町</t>
  </si>
  <si>
    <t>益田市駅前町</t>
  </si>
  <si>
    <t>益田市大草町</t>
  </si>
  <si>
    <t>益田市大谷町</t>
  </si>
  <si>
    <t>益田市乙子町</t>
  </si>
  <si>
    <t>益田市乙吉町</t>
  </si>
  <si>
    <t>益田市柏原町</t>
  </si>
  <si>
    <t>益田市桂平町</t>
  </si>
  <si>
    <t>益田市金山町</t>
  </si>
  <si>
    <t>益田市上黒谷町</t>
  </si>
  <si>
    <t>益田市かもしま北町</t>
  </si>
  <si>
    <t>益田市かもしま西町</t>
  </si>
  <si>
    <t>益田市かもしま東町</t>
  </si>
  <si>
    <t>益田市川登町</t>
  </si>
  <si>
    <t>益田市神田町</t>
  </si>
  <si>
    <t>益田市喜阿弥町</t>
  </si>
  <si>
    <t>益田市木部町</t>
  </si>
  <si>
    <t>益田市久々茂町</t>
  </si>
  <si>
    <t>益田市久城町</t>
  </si>
  <si>
    <t>益田市黒周町</t>
  </si>
  <si>
    <t>益田市小浜町</t>
  </si>
  <si>
    <t>益田市幸町</t>
  </si>
  <si>
    <t>益田市栄町</t>
  </si>
  <si>
    <t>益田市下種町</t>
  </si>
  <si>
    <t>益田市下波田町</t>
  </si>
  <si>
    <t>益田市下本郷町</t>
  </si>
  <si>
    <t>益田市昭和町</t>
  </si>
  <si>
    <t>益田市白岩町</t>
  </si>
  <si>
    <t>益田市白上町</t>
  </si>
  <si>
    <t>益田市須子町</t>
  </si>
  <si>
    <t>益田市薄原町</t>
  </si>
  <si>
    <t>益田市隅村町</t>
  </si>
  <si>
    <t>益田市染羽町</t>
  </si>
  <si>
    <t>益田市高津</t>
  </si>
  <si>
    <t>益田市高津町</t>
  </si>
  <si>
    <t>益田市多田町</t>
  </si>
  <si>
    <t>益田市種村町</t>
  </si>
  <si>
    <t>益田市津田町</t>
  </si>
  <si>
    <t>益田市土田町</t>
  </si>
  <si>
    <t>益田市土井町</t>
  </si>
  <si>
    <t>益田市遠田町</t>
  </si>
  <si>
    <t>益田市常盤町</t>
  </si>
  <si>
    <t>益田市戸田町</t>
  </si>
  <si>
    <t>益田市栃山町</t>
  </si>
  <si>
    <t>益田市中垣内町</t>
  </si>
  <si>
    <t>益田市中須町</t>
  </si>
  <si>
    <t>益田市中島町</t>
  </si>
  <si>
    <t>益田市中吉田町</t>
  </si>
  <si>
    <t>益田市長沢町</t>
  </si>
  <si>
    <t>益田市七尾町</t>
  </si>
  <si>
    <t>益田市西平原町</t>
  </si>
  <si>
    <t>益田市波田町</t>
  </si>
  <si>
    <t>益田市東町</t>
  </si>
  <si>
    <t>益田市匹見町石谷</t>
  </si>
  <si>
    <t>益田市匹見町落合</t>
  </si>
  <si>
    <t>益田市匹見町紙祖</t>
  </si>
  <si>
    <t>益田市匹見町澄川</t>
  </si>
  <si>
    <t>益田市匹見町匹見</t>
  </si>
  <si>
    <t>益田市匹見町広瀬</t>
  </si>
  <si>
    <t>益田市匹見町道川</t>
  </si>
  <si>
    <t>益田市左ケ山町</t>
  </si>
  <si>
    <t>益田市本俣賀町</t>
  </si>
  <si>
    <t>益田市本町</t>
  </si>
  <si>
    <t>益田市水分町</t>
  </si>
  <si>
    <t>益田市美都町朝倉</t>
  </si>
  <si>
    <t>益田市美都町板井川</t>
  </si>
  <si>
    <t>益田市美都町宇津川</t>
  </si>
  <si>
    <t>益田市美都町久原</t>
  </si>
  <si>
    <t>益田市美都町小原</t>
  </si>
  <si>
    <t>益田市美都町笹倉</t>
  </si>
  <si>
    <t>益田市美都町仙道</t>
  </si>
  <si>
    <t>益田市美都町都茂</t>
  </si>
  <si>
    <t>益田市美都町丸茂</t>
  </si>
  <si>
    <t>益田市美都町三谷</t>
  </si>
  <si>
    <t>益田市美都町山本</t>
  </si>
  <si>
    <t>益田市美濃地町</t>
  </si>
  <si>
    <t>益田市三宅町</t>
  </si>
  <si>
    <t>益田市向横田町</t>
  </si>
  <si>
    <t>益田市虫追町</t>
  </si>
  <si>
    <t>益田市元町</t>
  </si>
  <si>
    <t>益田市安富町</t>
  </si>
  <si>
    <t>益田市山折町</t>
  </si>
  <si>
    <t>益田市横田町</t>
  </si>
  <si>
    <t>大田市以下に掲載がない場合</t>
  </si>
  <si>
    <t>大田市朝山町朝倉</t>
  </si>
  <si>
    <t>大田市朝山町仙山</t>
  </si>
  <si>
    <t>大田市五十猛町</t>
  </si>
  <si>
    <t>大田市大代町大家</t>
  </si>
  <si>
    <t>大田市大代町新屋</t>
  </si>
  <si>
    <t>大田市大田町大田</t>
  </si>
  <si>
    <t>大田市大田町野城</t>
  </si>
  <si>
    <t>大田市大田町吉永</t>
  </si>
  <si>
    <t>大田市大森町</t>
  </si>
  <si>
    <t>大田市大屋町大国</t>
  </si>
  <si>
    <t>大田市大屋町大屋</t>
  </si>
  <si>
    <t>大田市大屋町鬼村</t>
  </si>
  <si>
    <t>大田市川合町忍原</t>
  </si>
  <si>
    <t>大田市川合町川合</t>
  </si>
  <si>
    <t>大田市川合町吉永</t>
  </si>
  <si>
    <t>大田市久手町刺鹿</t>
  </si>
  <si>
    <t>大田市久手町波根西</t>
  </si>
  <si>
    <t>大田市久利町市原</t>
  </si>
  <si>
    <t>大田市久利町久利</t>
  </si>
  <si>
    <t>大田市久利町佐摩</t>
  </si>
  <si>
    <t>大田市久利町松代</t>
  </si>
  <si>
    <t>大田市久利町行恒</t>
  </si>
  <si>
    <t>大田市三瓶町池田</t>
  </si>
  <si>
    <t>大田市三瓶町上山</t>
  </si>
  <si>
    <t>大田市三瓶町小屋原</t>
  </si>
  <si>
    <t>大田市三瓶町志学</t>
  </si>
  <si>
    <t>大田市三瓶町多根</t>
  </si>
  <si>
    <t>大田市三瓶町野城</t>
  </si>
  <si>
    <t>大田市静間町</t>
  </si>
  <si>
    <t>大田市祖式町</t>
  </si>
  <si>
    <t>大田市富山町神原</t>
  </si>
  <si>
    <t>大田市富山町才坂</t>
  </si>
  <si>
    <t>大田市富山町山中（押ケ峠）</t>
  </si>
  <si>
    <t>大田市富山町山中（その他）</t>
  </si>
  <si>
    <t>大田市鳥井町鳥井</t>
  </si>
  <si>
    <t>大田市鳥井町鳥越</t>
  </si>
  <si>
    <t>大田市長久町稲用</t>
  </si>
  <si>
    <t>大田市長久町土江</t>
  </si>
  <si>
    <t>大田市長久町長久</t>
  </si>
  <si>
    <t>大田市長久町延里</t>
  </si>
  <si>
    <t>大田市仁摩町天河内</t>
  </si>
  <si>
    <t>大田市仁摩町大国</t>
  </si>
  <si>
    <t>大田市仁摩町宅野</t>
  </si>
  <si>
    <t>大田市仁摩町仁万</t>
  </si>
  <si>
    <t>大田市仁摩町馬路</t>
  </si>
  <si>
    <t>大田市波根町</t>
  </si>
  <si>
    <t>大田市水上町荻原</t>
  </si>
  <si>
    <t>大田市水上町白坏</t>
  </si>
  <si>
    <t>大田市水上町福原</t>
  </si>
  <si>
    <t>大田市水上町三久須</t>
  </si>
  <si>
    <t>大田市山口町佐津目</t>
  </si>
  <si>
    <t>大田市山口町山口</t>
  </si>
  <si>
    <t>大田市温泉津町井田</t>
  </si>
  <si>
    <t>大田市温泉津町今浦</t>
  </si>
  <si>
    <t>大田市温泉津町太田</t>
  </si>
  <si>
    <t>大田市温泉津町荻村</t>
  </si>
  <si>
    <t>大田市温泉津町上村</t>
  </si>
  <si>
    <t>大田市温泉津町小浜</t>
  </si>
  <si>
    <t>大田市温泉津町西田</t>
  </si>
  <si>
    <t>大田市温泉津町飯原</t>
  </si>
  <si>
    <t>大田市温泉津町福田</t>
  </si>
  <si>
    <t>大田市温泉津町福光</t>
  </si>
  <si>
    <t>大田市温泉津町湯里</t>
  </si>
  <si>
    <t>大田市温泉津町温泉津</t>
  </si>
  <si>
    <t>大田市温泉津町吉浦</t>
  </si>
  <si>
    <t>安来市以下に掲載がない場合</t>
  </si>
  <si>
    <t>安来市赤江町</t>
  </si>
  <si>
    <t>安来市赤崎町</t>
  </si>
  <si>
    <t>安来市荒島町</t>
  </si>
  <si>
    <t>安来市飯梨町</t>
  </si>
  <si>
    <t>安来市飯生町</t>
  </si>
  <si>
    <t>安来市今津町</t>
  </si>
  <si>
    <t>安来市岩舟町</t>
  </si>
  <si>
    <t>安来市植田町</t>
  </si>
  <si>
    <t>安来市宇賀荘町</t>
  </si>
  <si>
    <t>安来市恵乃島町</t>
  </si>
  <si>
    <t>安来市大塚町</t>
  </si>
  <si>
    <t>安来市折坂町</t>
  </si>
  <si>
    <t>安来市柿谷町</t>
  </si>
  <si>
    <t>安来市門生町</t>
  </si>
  <si>
    <t>安来市上坂田町</t>
  </si>
  <si>
    <t>安来市上吉田町</t>
  </si>
  <si>
    <t>安来市亀島町</t>
  </si>
  <si>
    <t>安来市神庭町</t>
  </si>
  <si>
    <t>安来市吉佐町</t>
  </si>
  <si>
    <t>安来市清井町</t>
  </si>
  <si>
    <t>安来市清瀬町</t>
  </si>
  <si>
    <t>安来市清水町</t>
  </si>
  <si>
    <t>安来市切川町</t>
  </si>
  <si>
    <t>安来市久白町</t>
  </si>
  <si>
    <t>安来市九重町</t>
  </si>
  <si>
    <t>安来市黒井田町</t>
  </si>
  <si>
    <t>安来市佐久保町</t>
  </si>
  <si>
    <t>安来市実松町</t>
  </si>
  <si>
    <t>安来市沢町</t>
  </si>
  <si>
    <t>安来市汐手が丘</t>
  </si>
  <si>
    <t>安来市島田町</t>
  </si>
  <si>
    <t>安来市下坂田町</t>
  </si>
  <si>
    <t>安来市下吉田町</t>
  </si>
  <si>
    <t>安来市新十神町</t>
  </si>
  <si>
    <t>安来市早田町</t>
  </si>
  <si>
    <t>安来市田頼町</t>
  </si>
  <si>
    <t>安来市月坂町</t>
  </si>
  <si>
    <t>安来市利弘町</t>
  </si>
  <si>
    <t>安来市鳥木町</t>
  </si>
  <si>
    <t>安来市中海町</t>
  </si>
  <si>
    <t>安来市中津町</t>
  </si>
  <si>
    <t>安来市西赤江町</t>
  </si>
  <si>
    <t>安来市西荒島町</t>
  </si>
  <si>
    <t>安来市西恵乃島町</t>
  </si>
  <si>
    <t>安来市西松井町</t>
  </si>
  <si>
    <t>安来市野方町</t>
  </si>
  <si>
    <t>安来市能義町</t>
  </si>
  <si>
    <t>安来市伯太町赤屋</t>
  </si>
  <si>
    <t>安来市伯太町井尻</t>
  </si>
  <si>
    <t>安来市伯太町上小竹</t>
  </si>
  <si>
    <t>安来市伯太町上十年畑</t>
  </si>
  <si>
    <t>安来市伯太町草野</t>
  </si>
  <si>
    <t>安来市伯太町下小竹</t>
  </si>
  <si>
    <t>安来市伯太町下十年畑</t>
  </si>
  <si>
    <t>安来市伯太町須山福冨</t>
  </si>
  <si>
    <t>安来市伯太町高江寸次</t>
  </si>
  <si>
    <t>安来市伯太町峠之内</t>
  </si>
  <si>
    <t>安来市伯太町西母里</t>
  </si>
  <si>
    <t>安来市伯太町東母里</t>
  </si>
  <si>
    <t>安来市伯太町日次</t>
  </si>
  <si>
    <t>安来市伯太町未明</t>
  </si>
  <si>
    <t>安来市伯太町母里</t>
  </si>
  <si>
    <t>安来市伯太町安田</t>
  </si>
  <si>
    <t>安来市伯太町安田関</t>
  </si>
  <si>
    <t>安来市伯太町安田中</t>
  </si>
  <si>
    <t>安来市伯太町安田宮内</t>
  </si>
  <si>
    <t>安来市伯太町安田山形</t>
  </si>
  <si>
    <t>安来市伯太町横屋</t>
  </si>
  <si>
    <t>安来市飯島町</t>
  </si>
  <si>
    <t>安来市東赤江町</t>
  </si>
  <si>
    <t>安来市日白町</t>
  </si>
  <si>
    <t>安来市広瀬町石原</t>
  </si>
  <si>
    <t>安来市広瀬町宇波</t>
  </si>
  <si>
    <t>安来市広瀬町奥田原</t>
  </si>
  <si>
    <t>安来市広瀬町祖父谷</t>
  </si>
  <si>
    <t>安来市広瀬町梶福留</t>
  </si>
  <si>
    <t>安来市広瀬町上山佐</t>
  </si>
  <si>
    <t>安来市広瀬町下山佐</t>
  </si>
  <si>
    <t>安来市広瀬町菅原（下田原）</t>
  </si>
  <si>
    <t>安来市広瀬町菅原（その他）</t>
  </si>
  <si>
    <t>安来市広瀬町富田</t>
  </si>
  <si>
    <t>安来市広瀬町西谷</t>
  </si>
  <si>
    <t>安来市広瀬町西比田</t>
  </si>
  <si>
    <t>安来市広瀬町東比田</t>
  </si>
  <si>
    <t>安来市広瀬町広瀬</t>
  </si>
  <si>
    <t>安来市広瀬町布部</t>
  </si>
  <si>
    <t>安来市広瀬町町帳</t>
  </si>
  <si>
    <t>安来市古川町</t>
  </si>
  <si>
    <t>安来市穂日島町</t>
  </si>
  <si>
    <t>安来市南十神町</t>
  </si>
  <si>
    <t>安来市宮内町</t>
  </si>
  <si>
    <t>安来市安来町</t>
  </si>
  <si>
    <t>安来市矢田町</t>
  </si>
  <si>
    <t>安来市吉岡町</t>
  </si>
  <si>
    <t>江津市以下に掲載がない場合</t>
  </si>
  <si>
    <t>江津市浅利町</t>
  </si>
  <si>
    <t>江津市跡市町</t>
  </si>
  <si>
    <t>江津市有福温泉町</t>
  </si>
  <si>
    <t>江津市有福温泉町本明</t>
  </si>
  <si>
    <t>江津市井沢町</t>
  </si>
  <si>
    <t>江津市後地町</t>
  </si>
  <si>
    <t>江津市敬川町</t>
  </si>
  <si>
    <t>江津市嘉久志町</t>
  </si>
  <si>
    <t>江津市金田町</t>
  </si>
  <si>
    <t>江津市川平町平田</t>
  </si>
  <si>
    <t>江津市川平町南川上</t>
  </si>
  <si>
    <t>江津市黒松町</t>
  </si>
  <si>
    <t>江津市江津町</t>
  </si>
  <si>
    <t>江津市桜江町市山</t>
  </si>
  <si>
    <t>江津市桜江町今田</t>
  </si>
  <si>
    <t>江津市桜江町後山</t>
  </si>
  <si>
    <t>江津市桜江町江尾</t>
  </si>
  <si>
    <t>江津市桜江町大貫</t>
  </si>
  <si>
    <t>江津市桜江町小田</t>
  </si>
  <si>
    <t>江津市桜江町川越</t>
  </si>
  <si>
    <t>江津市桜江町川戸</t>
  </si>
  <si>
    <t>江津市桜江町坂本</t>
  </si>
  <si>
    <t>江津市桜江町鹿賀</t>
  </si>
  <si>
    <t>江津市桜江町田津</t>
  </si>
  <si>
    <t>江津市桜江町谷住郷</t>
  </si>
  <si>
    <t>江津市桜江町長谷</t>
  </si>
  <si>
    <t>江津市桜江町八戸</t>
  </si>
  <si>
    <t>江津市島の星町</t>
  </si>
  <si>
    <t>江津市清見町</t>
  </si>
  <si>
    <t>江津市千田町</t>
  </si>
  <si>
    <t>江津市都治町</t>
  </si>
  <si>
    <t>江津市都野津町</t>
  </si>
  <si>
    <t>江津市二宮町神村</t>
  </si>
  <si>
    <t>江津市二宮町神主</t>
  </si>
  <si>
    <t>江津市二宮町羽代</t>
  </si>
  <si>
    <t>江津市波子町</t>
  </si>
  <si>
    <t>江津市波積町本郷</t>
  </si>
  <si>
    <t>江津市波積町南</t>
  </si>
  <si>
    <t>江津市波積町北</t>
  </si>
  <si>
    <t>江津市松川町市村</t>
  </si>
  <si>
    <t>江津市松川町太田</t>
  </si>
  <si>
    <t>江津市松川町上河戸</t>
  </si>
  <si>
    <t>江津市松川町下河戸</t>
  </si>
  <si>
    <t>江津市松川町上津井</t>
  </si>
  <si>
    <t>江津市松川町長良</t>
  </si>
  <si>
    <t>江津市松川町畑田</t>
  </si>
  <si>
    <t>江津市松川町八神</t>
  </si>
  <si>
    <t>江津市和木町</t>
  </si>
  <si>
    <t>江津市渡津町</t>
  </si>
  <si>
    <t>雲南市以下に掲載がない場合</t>
  </si>
  <si>
    <t>雲南市掛合町穴見</t>
  </si>
  <si>
    <t>雲南市掛合町入間</t>
  </si>
  <si>
    <t>雲南市掛合町掛合</t>
  </si>
  <si>
    <t>雲南市掛合町多根</t>
  </si>
  <si>
    <t>雲南市掛合町波多</t>
  </si>
  <si>
    <t>雲南市掛合町松笠</t>
  </si>
  <si>
    <t>雲南市加茂町猪尾</t>
  </si>
  <si>
    <t>雲南市加茂町岩倉</t>
  </si>
  <si>
    <t>雲南市加茂町宇治</t>
  </si>
  <si>
    <t>雲南市加茂町大崎</t>
  </si>
  <si>
    <t>雲南市加茂町大竹</t>
  </si>
  <si>
    <t>雲南市加茂町加茂中</t>
  </si>
  <si>
    <t>雲南市加茂町神原</t>
  </si>
  <si>
    <t>雲南市加茂町新宮</t>
  </si>
  <si>
    <t>雲南市加茂町砂子原</t>
  </si>
  <si>
    <t>雲南市加茂町大西</t>
  </si>
  <si>
    <t>雲南市加茂町立原</t>
  </si>
  <si>
    <t>雲南市加茂町近松</t>
  </si>
  <si>
    <t>雲南市加茂町延野</t>
  </si>
  <si>
    <t>雲南市加茂町東谷</t>
  </si>
  <si>
    <t>雲南市加茂町三代</t>
  </si>
  <si>
    <t>雲南市加茂町南加茂</t>
  </si>
  <si>
    <t>雲南市木次町宇谷</t>
  </si>
  <si>
    <t>雲南市木次町上熊谷</t>
  </si>
  <si>
    <t>雲南市木次町木次</t>
  </si>
  <si>
    <t>雲南市木次町北原（尾白）</t>
  </si>
  <si>
    <t>雲南市木次町北原（その他）</t>
  </si>
  <si>
    <t>雲南市木次町里方</t>
  </si>
  <si>
    <t>雲南市木次町下熊谷</t>
  </si>
  <si>
    <t>雲南市木次町寺領</t>
  </si>
  <si>
    <t>雲南市木次町新市</t>
  </si>
  <si>
    <t>雲南市木次町西日登</t>
  </si>
  <si>
    <t>雲南市木次町東日登</t>
  </si>
  <si>
    <t>雲南市木次町平田</t>
  </si>
  <si>
    <t>雲南市木次町山方</t>
  </si>
  <si>
    <t>雲南市木次町湯村</t>
  </si>
  <si>
    <t>雲南市大東町飯田</t>
  </si>
  <si>
    <t>雲南市大東町遠所</t>
  </si>
  <si>
    <t>雲南市大東町大ケ谷</t>
  </si>
  <si>
    <t>雲南市大東町岡村</t>
  </si>
  <si>
    <t>雲南市大東町小河内</t>
  </si>
  <si>
    <t>雲南市大東町金成</t>
  </si>
  <si>
    <t>雲南市大東町上久野</t>
  </si>
  <si>
    <t>雲南市大東町上佐世</t>
  </si>
  <si>
    <t>雲南市大東町刈畑</t>
  </si>
  <si>
    <t>雲南市大東町川井</t>
  </si>
  <si>
    <t>雲南市大東町北村</t>
  </si>
  <si>
    <t>雲南市大東町薦澤</t>
  </si>
  <si>
    <t>雲南市大東町山王寺</t>
  </si>
  <si>
    <t>雲南市大東町塩田</t>
  </si>
  <si>
    <t>雲南市大東町篠淵</t>
  </si>
  <si>
    <t>雲南市大東町下阿用</t>
  </si>
  <si>
    <t>雲南市大東町下久野</t>
  </si>
  <si>
    <t>雲南市大東町下佐世</t>
  </si>
  <si>
    <t>雲南市大東町新庄</t>
  </si>
  <si>
    <t>雲南市大東町須賀</t>
  </si>
  <si>
    <t>雲南市大東町清田</t>
  </si>
  <si>
    <t>雲南市大東町大東</t>
  </si>
  <si>
    <t>雲南市大東町大東下分</t>
  </si>
  <si>
    <t>雲南市大東町田中</t>
  </si>
  <si>
    <t>雲南市大東町中湯石</t>
  </si>
  <si>
    <t>雲南市大東町西阿用</t>
  </si>
  <si>
    <t>雲南市大東町仁和寺</t>
  </si>
  <si>
    <t>雲南市大東町畑鵯</t>
  </si>
  <si>
    <t>雲南市大東町幡屋</t>
  </si>
  <si>
    <t>雲南市大東町東阿用</t>
  </si>
  <si>
    <t>雲南市大東町前原</t>
  </si>
  <si>
    <t>雲南市大東町南村</t>
  </si>
  <si>
    <t>雲南市大東町山田</t>
  </si>
  <si>
    <t>雲南市大東町養賀</t>
  </si>
  <si>
    <t>雲南市三刀屋町粟谷</t>
  </si>
  <si>
    <t>雲南市三刀屋町伊萱</t>
  </si>
  <si>
    <t>雲南市三刀屋町乙加宮</t>
  </si>
  <si>
    <t>雲南市三刀屋町上熊谷</t>
  </si>
  <si>
    <t>雲南市三刀屋町給下</t>
  </si>
  <si>
    <t>雲南市三刀屋町神代</t>
  </si>
  <si>
    <t>雲南市三刀屋町古城</t>
  </si>
  <si>
    <t>雲南市三刀屋町坂本（森谷）</t>
  </si>
  <si>
    <t>雲南市三刀屋町坂本（その他）</t>
  </si>
  <si>
    <t>雲南市三刀屋町里坊</t>
  </si>
  <si>
    <t>雲南市三刀屋町下熊谷</t>
  </si>
  <si>
    <t>雲南市三刀屋町須所</t>
  </si>
  <si>
    <t>雲南市三刀屋町高窪</t>
  </si>
  <si>
    <t>雲南市三刀屋町多久和</t>
  </si>
  <si>
    <t>雲南市三刀屋町殿河内</t>
  </si>
  <si>
    <t>雲南市三刀屋町中野</t>
  </si>
  <si>
    <t>雲南市三刀屋町根波別所</t>
  </si>
  <si>
    <t>雲南市三刀屋町三刀屋</t>
  </si>
  <si>
    <t>雲南市三刀屋町六重</t>
  </si>
  <si>
    <t>雲南市吉田町上山</t>
  </si>
  <si>
    <t>雲南市吉田町川手</t>
  </si>
  <si>
    <t>雲南市吉田町曽木</t>
  </si>
  <si>
    <t>雲南市吉田町深野</t>
  </si>
  <si>
    <t>雲南市吉田町民谷</t>
  </si>
  <si>
    <t>雲南市吉田町吉田</t>
  </si>
  <si>
    <t>仁多郡奥出雲町以下に掲載がない場合</t>
  </si>
  <si>
    <t>仁多郡奥出雲町稲原</t>
  </si>
  <si>
    <t>仁多郡奥出雲町大谷</t>
  </si>
  <si>
    <t>仁多郡奥出雲町大馬木</t>
  </si>
  <si>
    <t>仁多郡奥出雲町大呂</t>
  </si>
  <si>
    <t>仁多郡奥出雲町上阿井</t>
  </si>
  <si>
    <t>仁多郡奥出雲町上三所</t>
  </si>
  <si>
    <t>仁多郡奥出雲町亀嵩</t>
  </si>
  <si>
    <t>仁多郡奥出雲町鴨倉</t>
  </si>
  <si>
    <t>仁多郡奥出雲町河内</t>
  </si>
  <si>
    <t>仁多郡奥出雲町郡</t>
  </si>
  <si>
    <t>仁多郡奥出雲町小馬木</t>
  </si>
  <si>
    <t>仁多郡奥出雲町佐白</t>
  </si>
  <si>
    <t>仁多郡奥出雲町下阿井（宇根路）</t>
  </si>
  <si>
    <t>仁多郡奥出雲町下阿井（その他）</t>
  </si>
  <si>
    <t>仁多郡奥出雲町下横田</t>
  </si>
  <si>
    <t>仁多郡奥出雲町高尾</t>
  </si>
  <si>
    <t>仁多郡奥出雲町高田</t>
  </si>
  <si>
    <t>仁多郡奥出雲町竹崎</t>
  </si>
  <si>
    <t>仁多郡奥出雲町中村</t>
  </si>
  <si>
    <t>仁多郡奥出雲町馬馳</t>
  </si>
  <si>
    <t>仁多郡奥出雲町三沢</t>
  </si>
  <si>
    <t>仁多郡奥出雲町三所</t>
  </si>
  <si>
    <t>仁多郡奥出雲町三成</t>
  </si>
  <si>
    <t>仁多郡奥出雲町八川</t>
  </si>
  <si>
    <t>仁多郡奥出雲町八代</t>
  </si>
  <si>
    <t>仁多郡奥出雲町横田</t>
  </si>
  <si>
    <t>飯石郡飯南町以下に掲載がない場合</t>
  </si>
  <si>
    <t>飯石郡飯南町赤名</t>
  </si>
  <si>
    <t>飯石郡飯南町井戸谷</t>
  </si>
  <si>
    <t>飯石郡飯南町小田</t>
  </si>
  <si>
    <t>飯石郡飯南町上赤名</t>
  </si>
  <si>
    <t>飯石郡飯南町上来島</t>
  </si>
  <si>
    <t>飯石郡飯南町佐見</t>
  </si>
  <si>
    <t>飯石郡飯南町塩谷</t>
  </si>
  <si>
    <t>飯石郡飯南町獅子</t>
  </si>
  <si>
    <t>飯石郡飯南町志津見</t>
  </si>
  <si>
    <t>飯石郡飯南町下赤名</t>
  </si>
  <si>
    <t>飯石郡飯南町下来島</t>
  </si>
  <si>
    <t>飯石郡飯南町都加賀</t>
  </si>
  <si>
    <t>飯石郡飯南町角井</t>
  </si>
  <si>
    <t>飯石郡飯南町頓原</t>
  </si>
  <si>
    <t>飯石郡飯南町長谷</t>
  </si>
  <si>
    <t>飯石郡飯南町野萱</t>
  </si>
  <si>
    <t>飯石郡飯南町八神</t>
  </si>
  <si>
    <t>飯石郡飯南町畑田</t>
  </si>
  <si>
    <t>飯石郡飯南町花栗</t>
  </si>
  <si>
    <t>飯石郡飯南町真木</t>
  </si>
  <si>
    <t>邑智郡川本町以下に掲載がない場合</t>
  </si>
  <si>
    <t>邑智郡川本町因原</t>
  </si>
  <si>
    <t>邑智郡川本町川内</t>
  </si>
  <si>
    <t>邑智郡川本町川下</t>
  </si>
  <si>
    <t>邑智郡川本町川本</t>
  </si>
  <si>
    <t>邑智郡川本町北佐木</t>
  </si>
  <si>
    <t>邑智郡川本町久座仁</t>
  </si>
  <si>
    <t>邑智郡川本町小谷</t>
  </si>
  <si>
    <t>邑智郡川本町田窪</t>
  </si>
  <si>
    <t>邑智郡川本町多田</t>
  </si>
  <si>
    <t>邑智郡川本町谷戸</t>
  </si>
  <si>
    <t>邑智郡川本町都賀行</t>
  </si>
  <si>
    <t>邑智郡川本町馬野原</t>
  </si>
  <si>
    <t>邑智郡川本町南佐木</t>
  </si>
  <si>
    <t>邑智郡川本町三原</t>
  </si>
  <si>
    <t>邑智郡川本町三俣</t>
  </si>
  <si>
    <t>邑智郡川本町湯谷</t>
  </si>
  <si>
    <t>邑智郡美郷町以下に掲載がない場合</t>
  </si>
  <si>
    <t>邑智郡美郷町明塚</t>
  </si>
  <si>
    <t>邑智郡美郷町吾郷</t>
  </si>
  <si>
    <t>邑智郡美郷町石原</t>
  </si>
  <si>
    <t>邑智郡美郷町潮村</t>
  </si>
  <si>
    <t>邑智郡美郷町内田</t>
  </si>
  <si>
    <t>邑智郡美郷町奥山</t>
  </si>
  <si>
    <t>邑智郡美郷町乙原</t>
  </si>
  <si>
    <t>邑智郡美郷町粕渕</t>
  </si>
  <si>
    <t>邑智郡美郷町片山</t>
  </si>
  <si>
    <t>邑智郡美郷町櫨谷</t>
  </si>
  <si>
    <t>邑智郡美郷町上川戸</t>
  </si>
  <si>
    <t>邑智郡美郷町上野</t>
  </si>
  <si>
    <t>邑智郡美郷町亀村</t>
  </si>
  <si>
    <t>邑智郡美郷町京覧原</t>
  </si>
  <si>
    <t>邑智郡美郷町久喜原</t>
  </si>
  <si>
    <t>邑智郡美郷町久保</t>
  </si>
  <si>
    <t>邑智郡美郷町熊見</t>
  </si>
  <si>
    <t>邑智郡美郷町九日市</t>
  </si>
  <si>
    <t>邑智郡美郷町小谷</t>
  </si>
  <si>
    <t>邑智郡美郷町小林</t>
  </si>
  <si>
    <t>邑智郡美郷町小松地</t>
  </si>
  <si>
    <t>邑智郡美郷町酒谷</t>
  </si>
  <si>
    <t>邑智郡美郷町信喜</t>
  </si>
  <si>
    <t>邑智郡美郷町志君</t>
  </si>
  <si>
    <t>邑智郡美郷町地頭所</t>
  </si>
  <si>
    <t>邑智郡美郷町惣森</t>
  </si>
  <si>
    <t>邑智郡美郷町高畑</t>
  </si>
  <si>
    <t>邑智郡美郷町高山</t>
  </si>
  <si>
    <t>邑智郡美郷町滝原</t>
  </si>
  <si>
    <t>邑智郡美郷町千原</t>
  </si>
  <si>
    <t>邑智郡美郷町都賀西</t>
  </si>
  <si>
    <t>邑智郡美郷町都賀本郷</t>
  </si>
  <si>
    <t>邑智郡美郷町都賀行</t>
  </si>
  <si>
    <t>邑智郡美郷町長藤</t>
  </si>
  <si>
    <t>邑智郡美郷町野井</t>
  </si>
  <si>
    <t>邑智郡美郷町浜原</t>
  </si>
  <si>
    <t>邑智郡美郷町比敷</t>
  </si>
  <si>
    <t>邑智郡美郷町別府</t>
  </si>
  <si>
    <t>邑智郡美郷町港</t>
  </si>
  <si>
    <t>邑智郡美郷町宮内</t>
  </si>
  <si>
    <t>邑智郡美郷町村之郷</t>
  </si>
  <si>
    <t>邑智郡美郷町簗瀬</t>
  </si>
  <si>
    <t>邑智郡美郷町湯抱</t>
  </si>
  <si>
    <t>邑智郡邑南町以下に掲載がない場合</t>
  </si>
  <si>
    <t>邑智郡邑南町阿須那</t>
  </si>
  <si>
    <t>邑智郡邑南町出羽</t>
  </si>
  <si>
    <t>邑智郡邑南町市木</t>
  </si>
  <si>
    <t>邑智郡邑南町井原</t>
  </si>
  <si>
    <t>邑智郡邑南町今井</t>
  </si>
  <si>
    <t>邑智郡邑南町岩屋</t>
  </si>
  <si>
    <t>邑智郡邑南町上田</t>
  </si>
  <si>
    <t>邑智郡邑南町宇都井</t>
  </si>
  <si>
    <t>邑智郡邑南町大林</t>
  </si>
  <si>
    <t>邑智郡邑南町上亀谷</t>
  </si>
  <si>
    <t>邑智郡邑南町上口羽</t>
  </si>
  <si>
    <t>邑智郡邑南町上田所</t>
  </si>
  <si>
    <t>邑智郡邑南町上原</t>
  </si>
  <si>
    <t>邑智郡邑南町木須田</t>
  </si>
  <si>
    <t>邑智郡邑南町久喜</t>
  </si>
  <si>
    <t>邑智郡邑南町高水</t>
  </si>
  <si>
    <t>邑智郡邑南町下亀谷</t>
  </si>
  <si>
    <t>邑智郡邑南町下口羽</t>
  </si>
  <si>
    <t>邑智郡邑南町下田所</t>
  </si>
  <si>
    <t>邑智郡邑南町高見</t>
  </si>
  <si>
    <t>邑智郡邑南町戸河内</t>
  </si>
  <si>
    <t>邑智郡邑南町中野</t>
  </si>
  <si>
    <t>邑智郡邑南町原村</t>
  </si>
  <si>
    <t>邑智郡邑南町日貫</t>
  </si>
  <si>
    <t>邑智郡邑南町日和</t>
  </si>
  <si>
    <t>邑智郡邑南町伏谷</t>
  </si>
  <si>
    <t>邑智郡邑南町布施</t>
  </si>
  <si>
    <t>邑智郡邑南町鱒渕</t>
  </si>
  <si>
    <t>邑智郡邑南町三日市</t>
  </si>
  <si>
    <t>邑智郡邑南町八色石</t>
  </si>
  <si>
    <t>邑智郡邑南町矢上</t>
  </si>
  <si>
    <t>邑智郡邑南町山田</t>
  </si>
  <si>
    <t>邑智郡邑南町雪田</t>
  </si>
  <si>
    <t>邑智郡邑南町淀原</t>
  </si>
  <si>
    <t>邑智郡邑南町和田</t>
  </si>
  <si>
    <t>鹿足郡津和野町以下に掲載がない場合</t>
  </si>
  <si>
    <t>鹿足郡津和野町青原</t>
  </si>
  <si>
    <t>鹿足郡津和野町商人（９２９～１１１７、１３４３～１７３４番地）</t>
  </si>
  <si>
    <t>鹿足郡津和野町商人（その他）</t>
  </si>
  <si>
    <t>鹿足郡津和野町池村</t>
  </si>
  <si>
    <t>鹿足郡津和野町後田</t>
  </si>
  <si>
    <t>鹿足郡津和野町河村</t>
  </si>
  <si>
    <t>鹿足郡津和野町耕田</t>
  </si>
  <si>
    <t>鹿足郡津和野町笹山</t>
  </si>
  <si>
    <t>鹿足郡津和野町左鐙</t>
  </si>
  <si>
    <t>鹿足郡津和野町須川</t>
  </si>
  <si>
    <t>鹿足郡津和野町相撲ケ原</t>
  </si>
  <si>
    <t>鹿足郡津和野町添谷</t>
  </si>
  <si>
    <t>鹿足郡津和野町高峯</t>
  </si>
  <si>
    <t>鹿足郡津和野町瀧谷</t>
  </si>
  <si>
    <t>鹿足郡津和野町瀧元</t>
  </si>
  <si>
    <t>鹿足郡津和野町直地</t>
  </si>
  <si>
    <t>鹿足郡津和野町田二穂</t>
  </si>
  <si>
    <t>鹿足郡津和野町溪村</t>
  </si>
  <si>
    <t>鹿足郡津和野町寺田</t>
  </si>
  <si>
    <t>鹿足郡津和野町冨田</t>
  </si>
  <si>
    <t>鹿足郡津和野町豊稼</t>
  </si>
  <si>
    <t>鹿足郡津和野町内美</t>
  </si>
  <si>
    <t>鹿足郡津和野町中川</t>
  </si>
  <si>
    <t>鹿足郡津和野町中座</t>
  </si>
  <si>
    <t>鹿足郡津和野町中曽野</t>
  </si>
  <si>
    <t>鹿足郡津和野町中山</t>
  </si>
  <si>
    <t>鹿足郡津和野町長福</t>
  </si>
  <si>
    <t>鹿足郡津和野町名賀</t>
  </si>
  <si>
    <t>鹿足郡津和野町日原</t>
  </si>
  <si>
    <t>鹿足郡津和野町吹野</t>
  </si>
  <si>
    <t>鹿足郡津和野町部栄</t>
  </si>
  <si>
    <t>鹿足郡津和野町枕瀬</t>
  </si>
  <si>
    <t>鹿足郡津和野町町田</t>
  </si>
  <si>
    <t>鹿足郡津和野町邑輝</t>
  </si>
  <si>
    <t>鹿足郡津和野町森村</t>
  </si>
  <si>
    <t>鹿足郡津和野町柳村</t>
  </si>
  <si>
    <t>鹿足郡津和野町山下</t>
  </si>
  <si>
    <t>鹿足郡津和野町鷲原</t>
  </si>
  <si>
    <t>鹿足郡吉賀町以下に掲載がない場合</t>
  </si>
  <si>
    <t>鹿足郡吉賀町朝倉</t>
  </si>
  <si>
    <t>鹿足郡吉賀町有飯</t>
  </si>
  <si>
    <t>鹿足郡吉賀町大野原</t>
  </si>
  <si>
    <t>鹿足郡吉賀町柿木</t>
  </si>
  <si>
    <t>鹿足郡吉賀町椛谷</t>
  </si>
  <si>
    <t>鹿足郡吉賀町上高尻</t>
  </si>
  <si>
    <t>鹿足郡吉賀町木部谷</t>
  </si>
  <si>
    <t>鹿足郡吉賀町蔵木</t>
  </si>
  <si>
    <t>鹿足郡吉賀町九郎原</t>
  </si>
  <si>
    <t>鹿足郡吉賀町幸地</t>
  </si>
  <si>
    <t>鹿足郡吉賀町真田</t>
  </si>
  <si>
    <t>鹿足郡吉賀町沢田</t>
  </si>
  <si>
    <t>鹿足郡吉賀町注連川</t>
  </si>
  <si>
    <t>鹿足郡吉賀町下須</t>
  </si>
  <si>
    <t>鹿足郡吉賀町下高尻</t>
  </si>
  <si>
    <t>鹿足郡吉賀町白谷</t>
  </si>
  <si>
    <t>鹿足郡吉賀町立河内</t>
  </si>
  <si>
    <t>鹿足郡吉賀町立戸</t>
  </si>
  <si>
    <t>鹿足郡吉賀町蓼野</t>
  </si>
  <si>
    <t>鹿足郡吉賀町田野原</t>
  </si>
  <si>
    <t>鹿足郡吉賀町七日市</t>
  </si>
  <si>
    <t>鹿足郡吉賀町抜月</t>
  </si>
  <si>
    <t>鹿足郡吉賀町樋口</t>
  </si>
  <si>
    <t>鹿足郡吉賀町広石</t>
  </si>
  <si>
    <t>鹿足郡吉賀町福川</t>
  </si>
  <si>
    <t>鹿足郡吉賀町六日市</t>
  </si>
  <si>
    <t>隠岐郡海士町以下に掲載がない場合</t>
  </si>
  <si>
    <t>隠岐郡海士町海士</t>
  </si>
  <si>
    <t>隠岐郡海士町宇受賀</t>
  </si>
  <si>
    <t>隠岐郡海士町崎</t>
  </si>
  <si>
    <t>隠岐郡海士町知々井</t>
  </si>
  <si>
    <t>隠岐郡海士町豊田</t>
  </si>
  <si>
    <t>隠岐郡海士町福井</t>
  </si>
  <si>
    <t>隠岐郡海士町御波</t>
  </si>
  <si>
    <t>隠岐郡西ノ島町以下に掲載がない場合</t>
  </si>
  <si>
    <t>隠岐郡西ノ島町宇賀</t>
  </si>
  <si>
    <t>隠岐郡西ノ島町浦郷</t>
  </si>
  <si>
    <t>隠岐郡西ノ島町別府</t>
  </si>
  <si>
    <t>隠岐郡西ノ島町美田</t>
  </si>
  <si>
    <t>隠岐郡知夫村以下に掲載がない場合</t>
  </si>
  <si>
    <t>隠岐郡知夫村薄毛</t>
  </si>
  <si>
    <t>隠岐郡知夫村古海</t>
  </si>
  <si>
    <t>隠岐郡知夫村大江</t>
  </si>
  <si>
    <t>隠岐郡知夫村来居</t>
  </si>
  <si>
    <t>隠岐郡知夫村郡</t>
  </si>
  <si>
    <t>隠岐郡知夫村多沢</t>
  </si>
  <si>
    <t>隠岐郡知夫村仁夫</t>
  </si>
  <si>
    <t>隠岐郡隠岐の島町以下に掲載がない場合</t>
  </si>
  <si>
    <t>隠岐郡隠岐の島町有木</t>
  </si>
  <si>
    <t>隠岐郡隠岐の島町飯田</t>
  </si>
  <si>
    <t>隠岐郡隠岐の島町飯美</t>
  </si>
  <si>
    <t>隠岐郡隠岐の島町池田</t>
  </si>
  <si>
    <t>隠岐郡隠岐の島町伊後（その他）</t>
  </si>
  <si>
    <t>隠岐郡隠岐の島町伊後（向ケ丘）</t>
  </si>
  <si>
    <t>隠岐郡隠岐の島町犬来</t>
  </si>
  <si>
    <t>隠岐郡隠岐の島町今津</t>
  </si>
  <si>
    <t>隠岐郡隠岐の島町卯敷</t>
  </si>
  <si>
    <t>隠岐郡隠岐の島町大久</t>
  </si>
  <si>
    <t>隠岐郡隠岐の島町釜</t>
  </si>
  <si>
    <t>隠岐郡隠岐の島町上西</t>
  </si>
  <si>
    <t>隠岐郡隠岐の島町加茂</t>
  </si>
  <si>
    <t>隠岐郡隠岐の島町元屋</t>
  </si>
  <si>
    <t>隠岐郡隠岐の島町北方</t>
  </si>
  <si>
    <t>隠岐郡隠岐の島町久見</t>
  </si>
  <si>
    <t>隠岐郡隠岐の島町蔵田</t>
  </si>
  <si>
    <t>隠岐郡隠岐の島町小路</t>
  </si>
  <si>
    <t>隠岐郡隠岐の島町郡</t>
  </si>
  <si>
    <t>隠岐郡隠岐の島町栄町</t>
  </si>
  <si>
    <t>隠岐郡隠岐の島町下西</t>
  </si>
  <si>
    <t>隠岐郡隠岐の島町城北町</t>
  </si>
  <si>
    <t>隠岐郡隠岐の島町代</t>
  </si>
  <si>
    <t>隠岐郡隠岐の島町蛸木</t>
  </si>
  <si>
    <t>隠岐郡隠岐の島町津戸</t>
  </si>
  <si>
    <t>隠岐郡隠岐の島町都万</t>
  </si>
  <si>
    <t>隠岐郡隠岐の島町東郷</t>
  </si>
  <si>
    <t>隠岐郡隠岐の島町中町</t>
  </si>
  <si>
    <t>隠岐郡隠岐の島町中村</t>
  </si>
  <si>
    <t>隠岐郡隠岐の島町那久</t>
  </si>
  <si>
    <t>隠岐郡隠岐の島町那久路</t>
  </si>
  <si>
    <t>隠岐郡隠岐の島町苗代田</t>
  </si>
  <si>
    <t>隠岐郡隠岐の島町西田</t>
  </si>
  <si>
    <t>隠岐郡隠岐の島町西町</t>
  </si>
  <si>
    <t>隠岐郡隠岐の島町西村</t>
  </si>
  <si>
    <t>隠岐郡隠岐の島町原田</t>
  </si>
  <si>
    <t>隠岐郡隠岐の島町東町</t>
  </si>
  <si>
    <t>隠岐郡隠岐の島町布施</t>
  </si>
  <si>
    <t>隠岐郡隠岐の島町平</t>
  </si>
  <si>
    <t>隠岐郡隠岐の島町岬町</t>
  </si>
  <si>
    <t>隠岐郡隠岐の島町湊</t>
  </si>
  <si>
    <t>隠岐郡隠岐の島町港町</t>
  </si>
  <si>
    <t>隠岐郡隠岐の島町南方</t>
  </si>
  <si>
    <t>隠岐郡隠岐の島町山田</t>
  </si>
  <si>
    <t>隠岐郡隠岐の島町油井</t>
  </si>
  <si>
    <t>表示された住所以降</t>
    <rPh sb="0" eb="2">
      <t>ヒョウジ</t>
    </rPh>
    <rPh sb="5" eb="7">
      <t>ジュウショ</t>
    </rPh>
    <rPh sb="7" eb="9">
      <t>イコウ</t>
    </rPh>
    <phoneticPr fontId="1"/>
  </si>
  <si>
    <t>団体戦エントリーシート</t>
    <rPh sb="0" eb="3">
      <t>ダンタイセン</t>
    </rPh>
    <phoneticPr fontId="1"/>
  </si>
  <si>
    <t>中学年</t>
    <rPh sb="0" eb="1">
      <t>チュウ</t>
    </rPh>
    <rPh sb="1" eb="3">
      <t>ガクネン</t>
    </rPh>
    <phoneticPr fontId="1"/>
  </si>
  <si>
    <t>団体戦は男女混合で構いません。</t>
    <rPh sb="0" eb="3">
      <t>ダンタイセン</t>
    </rPh>
    <phoneticPr fontId="1"/>
  </si>
  <si>
    <t>参加チーム数</t>
    <rPh sb="0" eb="2">
      <t>サンカ</t>
    </rPh>
    <rPh sb="5" eb="6">
      <t>スウ</t>
    </rPh>
    <phoneticPr fontId="1"/>
  </si>
  <si>
    <t>上に数字だけを１つ入力してください</t>
    <rPh sb="0" eb="1">
      <t>ウエ</t>
    </rPh>
    <rPh sb="2" eb="4">
      <t>スウジ</t>
    </rPh>
    <rPh sb="9" eb="11">
      <t>ニュウリョク</t>
    </rPh>
    <phoneticPr fontId="1"/>
  </si>
  <si>
    <t>団体戦参加料金</t>
    <rPh sb="0" eb="3">
      <t>ダンタイセン</t>
    </rPh>
    <rPh sb="3" eb="5">
      <t>サンカ</t>
    </rPh>
    <rPh sb="5" eb="7">
      <t>リョウキン</t>
    </rPh>
    <phoneticPr fontId="1"/>
  </si>
  <si>
    <t>金額を自動計算します。個人戦シートに合計金額が入ります。</t>
    <rPh sb="0" eb="2">
      <t>キンガク</t>
    </rPh>
    <rPh sb="3" eb="5">
      <t>ジドウ</t>
    </rPh>
    <rPh sb="5" eb="7">
      <t>ケイサン</t>
    </rPh>
    <rPh sb="11" eb="14">
      <t>コジンセン</t>
    </rPh>
    <rPh sb="18" eb="20">
      <t>ゴウケイ</t>
    </rPh>
    <rPh sb="20" eb="22">
      <t>キンガク</t>
    </rPh>
    <rPh sb="23" eb="24">
      <t>ハイ</t>
    </rPh>
    <phoneticPr fontId="1"/>
  </si>
  <si>
    <t>選手名</t>
    <rPh sb="0" eb="2">
      <t>センシュ</t>
    </rPh>
    <rPh sb="2" eb="3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</si>
  <si>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</si>
  <si>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</si>
  <si>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個人戦エントリーシート</t>
    <rPh sb="0" eb="3">
      <t>コジンセン</t>
    </rPh>
    <phoneticPr fontId="1"/>
  </si>
  <si>
    <t>不足した場合はお手数ですが書式をうまくコピーし</t>
    <rPh sb="0" eb="2">
      <t>フソク</t>
    </rPh>
    <rPh sb="4" eb="6">
      <t>バアイ</t>
    </rPh>
    <rPh sb="8" eb="10">
      <t>テスウ</t>
    </rPh>
    <rPh sb="13" eb="15">
      <t>ショシキ</t>
    </rPh>
    <phoneticPr fontId="1"/>
  </si>
  <si>
    <t>表を大きくしてください。</t>
    <rPh sb="0" eb="1">
      <t>ヒョウ</t>
    </rPh>
    <rPh sb="2" eb="3">
      <t>オオ</t>
    </rPh>
    <phoneticPr fontId="1"/>
  </si>
  <si>
    <t>個人参加人数</t>
    <rPh sb="0" eb="2">
      <t>コジン</t>
    </rPh>
    <rPh sb="2" eb="4">
      <t>サンカ</t>
    </rPh>
    <rPh sb="4" eb="6">
      <t>ニンズウ</t>
    </rPh>
    <rPh sb="5" eb="6">
      <t>スウ</t>
    </rPh>
    <phoneticPr fontId="1"/>
  </si>
  <si>
    <t>参加料合計金額</t>
    <rPh sb="0" eb="3">
      <t>サンカリョウ</t>
    </rPh>
    <rPh sb="3" eb="5">
      <t>ゴウケイ</t>
    </rPh>
    <rPh sb="5" eb="7">
      <t>キンガク</t>
    </rPh>
    <phoneticPr fontId="1"/>
  </si>
  <si>
    <t>個人戦参加料金</t>
    <rPh sb="0" eb="3">
      <t>コジンセン</t>
    </rPh>
    <rPh sb="3" eb="5">
      <t>サンカ</t>
    </rPh>
    <rPh sb="5" eb="7">
      <t>リョウキン</t>
    </rPh>
    <phoneticPr fontId="1"/>
  </si>
  <si>
    <t>フリガナの入力は勝手に全角カタカナに入力が変わります</t>
    <rPh sb="5" eb="7">
      <t>ニュウリョク</t>
    </rPh>
    <rPh sb="8" eb="10">
      <t>カッテ</t>
    </rPh>
    <rPh sb="11" eb="13">
      <t>ゼンカク</t>
    </rPh>
    <rPh sb="18" eb="20">
      <t>ニュウリョク</t>
    </rPh>
    <rPh sb="21" eb="22">
      <t>カ</t>
    </rPh>
    <phoneticPr fontId="1"/>
  </si>
  <si>
    <t>名前は全角ひらがな入力で変換できます。</t>
    <rPh sb="0" eb="2">
      <t>ナマエ</t>
    </rPh>
    <rPh sb="3" eb="5">
      <t>ゼンカク</t>
    </rPh>
    <rPh sb="9" eb="11">
      <t>ニュウリョク</t>
    </rPh>
    <rPh sb="12" eb="14">
      <t>ヘンカン</t>
    </rPh>
    <phoneticPr fontId="1"/>
  </si>
  <si>
    <t>郵便番号は数字７桁で住所が途中まで入力されます。</t>
    <rPh sb="0" eb="4">
      <t>ユウビンバンゴウ</t>
    </rPh>
    <rPh sb="5" eb="7">
      <t>スウジ</t>
    </rPh>
    <rPh sb="8" eb="9">
      <t>ケタ</t>
    </rPh>
    <rPh sb="10" eb="12">
      <t>ジュウショ</t>
    </rPh>
    <rPh sb="13" eb="15">
      <t>トチュウ</t>
    </rPh>
    <rPh sb="17" eb="19">
      <t>ニュウリョク</t>
    </rPh>
    <phoneticPr fontId="1"/>
  </si>
  <si>
    <t>その続きを下にお書きください。</t>
    <rPh sb="2" eb="3">
      <t>ツヅ</t>
    </rPh>
    <rPh sb="5" eb="6">
      <t>シタ</t>
    </rPh>
    <rPh sb="8" eb="9">
      <t>カ</t>
    </rPh>
    <phoneticPr fontId="1"/>
  </si>
  <si>
    <t>電話番号とメールアドレスは半角入力に切り替わるはずです。</t>
    <rPh sb="0" eb="2">
      <t>デンワ</t>
    </rPh>
    <rPh sb="2" eb="4">
      <t>バンゴウ</t>
    </rPh>
    <rPh sb="13" eb="15">
      <t>ハンカク</t>
    </rPh>
    <rPh sb="15" eb="17">
      <t>ニュウリョク</t>
    </rPh>
    <rPh sb="18" eb="19">
      <t>キ</t>
    </rPh>
    <rPh sb="20" eb="21">
      <t>カ</t>
    </rPh>
    <phoneticPr fontId="1"/>
  </si>
  <si>
    <t>体重</t>
    <rPh sb="0" eb="2">
      <t>タイジュウ</t>
    </rPh>
    <phoneticPr fontId="1"/>
  </si>
  <si>
    <t>第４４回　西地区教室対抗少年柔道大会参加申込書</t>
    <rPh sb="0" eb="1">
      <t>ダイ</t>
    </rPh>
    <rPh sb="3" eb="4">
      <t>カイ</t>
    </rPh>
    <rPh sb="5" eb="6">
      <t>ニシ</t>
    </rPh>
    <rPh sb="6" eb="8">
      <t>チク</t>
    </rPh>
    <rPh sb="8" eb="10">
      <t>キョウシツ</t>
    </rPh>
    <rPh sb="10" eb="12">
      <t>タイコウ</t>
    </rPh>
    <rPh sb="12" eb="14">
      <t>ショウネン</t>
    </rPh>
    <rPh sb="14" eb="16">
      <t>ジュウドウ</t>
    </rPh>
    <rPh sb="16" eb="18">
      <t>タイカイ</t>
    </rPh>
    <rPh sb="18" eb="20">
      <t>サンカ</t>
    </rPh>
    <rPh sb="20" eb="22">
      <t>モウシコミ</t>
    </rPh>
    <rPh sb="22" eb="2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</si>
</sst>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&quot;チーム&quot;"/>
    <numFmt numFmtId="177" formatCode="#,##0&quot;人&quot;"/>
    <numFmt numFmtId="178" formatCode="00.0&quot;Kg&quot;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2" borderId="2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>
      <alignment vertical="center"/>
    </xf>
    <xf numFmtId="6" fontId="0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6" fontId="4" fillId="0" borderId="0" xfId="0" applyNumberFormat="1" applyFont="1" applyAlignment="1">
      <alignment horizontal="right" vertical="center" shrinkToFit="1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6" fontId="0" fillId="0" borderId="0" xfId="1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0" xfId="0" applyAlignment="1"/>
    <xf numFmtId="0" fontId="0" fillId="0" borderId="29" xfId="0" applyBorder="1" applyAlignment="1">
      <alignment horizontal="left"/>
    </xf>
    <xf numFmtId="0" fontId="0" fillId="0" borderId="30" xfId="0" applyBorder="1" applyAlignment="1"/>
    <xf numFmtId="178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left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FA4C-6037-4636-AC95-DC43C6A10E49}">
  <dimension ref="C3:M54"/>
  <sheetViews>
    <sheetView tabSelected="1" topLeftCell="C1" zoomScale="115" zoomScaleNormal="115" zoomScalePageLayoutView="70" workbookViewId="0">
      <selection activeCell="D11" sqref="D11"/>
    </sheetView>
  </sheetViews>
  <sheetFormatPr defaultRowHeight="12.75"/>
  <cols>
    <col min="3" max="3" width="18.59765625" style="3" bestFit="1" customWidth="1"/>
    <col min="4" max="4" width="40.86328125" style="1" customWidth="1"/>
    <col min="5" max="5" width="13" style="3" bestFit="1" customWidth="1"/>
    <col min="6" max="7" width="15" customWidth="1"/>
    <col min="8" max="8" width="9.59765625" customWidth="1"/>
    <col min="9" max="9" width="6.46484375" customWidth="1"/>
    <col min="10" max="10" width="13" style="3" bestFit="1" customWidth="1"/>
    <col min="11" max="12" width="15" customWidth="1"/>
  </cols>
  <sheetData>
    <row r="3" spans="3:13" ht="22.9">
      <c r="C3" s="57" t="s">
        <v>1222</v>
      </c>
      <c r="D3" s="57"/>
      <c r="E3" s="57"/>
      <c r="F3" s="57"/>
      <c r="G3" s="57"/>
      <c r="H3" s="5"/>
      <c r="J3" s="58" t="s">
        <v>1201</v>
      </c>
      <c r="K3" s="58">
        <f>F15</f>
        <v>0</v>
      </c>
      <c r="L3" s="58"/>
    </row>
    <row r="4" spans="3:13" ht="13.15" thickBot="1">
      <c r="F4" t="s">
        <v>11</v>
      </c>
      <c r="G4" t="s">
        <v>12</v>
      </c>
      <c r="J4" s="59"/>
      <c r="K4" s="59"/>
      <c r="L4" s="59"/>
    </row>
    <row r="5" spans="3:13">
      <c r="C5" s="9" t="s">
        <v>10</v>
      </c>
      <c r="D5" s="15"/>
      <c r="E5" s="9" t="s">
        <v>10</v>
      </c>
      <c r="F5" s="23"/>
      <c r="G5" s="15"/>
      <c r="H5" s="1"/>
      <c r="J5" s="9" t="s">
        <v>10</v>
      </c>
      <c r="K5" s="28"/>
      <c r="L5" s="29"/>
    </row>
    <row r="6" spans="3:13" ht="29.25" customHeight="1" thickBot="1">
      <c r="C6" s="12" t="s">
        <v>7</v>
      </c>
      <c r="D6" s="31"/>
      <c r="E6" s="13" t="s">
        <v>14</v>
      </c>
      <c r="F6" s="32"/>
      <c r="G6" s="33"/>
      <c r="H6" s="1"/>
      <c r="J6" s="10" t="s">
        <v>1</v>
      </c>
      <c r="K6" s="24"/>
      <c r="L6" s="20"/>
      <c r="M6" s="4" t="s">
        <v>1221</v>
      </c>
    </row>
    <row r="7" spans="3:13">
      <c r="C7" s="9" t="s">
        <v>13</v>
      </c>
      <c r="D7" s="15"/>
      <c r="E7" s="9" t="s">
        <v>10</v>
      </c>
      <c r="F7" s="23"/>
      <c r="G7" s="15"/>
      <c r="H7" s="1"/>
      <c r="J7" s="11" t="s">
        <v>10</v>
      </c>
      <c r="K7" s="8"/>
      <c r="L7" s="25"/>
      <c r="M7" s="1"/>
    </row>
    <row r="8" spans="3:13" ht="29.25" customHeight="1">
      <c r="C8" s="10" t="s">
        <v>8</v>
      </c>
      <c r="D8" s="20" t="str">
        <f>IFERROR(VLOOKUP(D7,data!A:B,2),"")</f>
        <v/>
      </c>
      <c r="E8" s="10" t="s">
        <v>9</v>
      </c>
      <c r="F8" s="24"/>
      <c r="G8" s="20"/>
      <c r="H8" s="1"/>
      <c r="J8" s="22" t="s">
        <v>2</v>
      </c>
      <c r="K8" s="26"/>
      <c r="L8" s="27"/>
      <c r="M8" s="56">
        <v>0</v>
      </c>
    </row>
    <row r="9" spans="3:13">
      <c r="C9" s="18"/>
      <c r="D9" s="19"/>
      <c r="E9" s="11" t="s">
        <v>10</v>
      </c>
      <c r="F9" s="8"/>
      <c r="G9" s="25"/>
      <c r="H9" s="1"/>
      <c r="J9" s="21" t="s">
        <v>10</v>
      </c>
      <c r="K9" s="28"/>
      <c r="L9" s="29"/>
      <c r="M9" s="1"/>
    </row>
    <row r="10" spans="3:13" ht="29.25" customHeight="1" thickBot="1">
      <c r="C10" s="16" t="s">
        <v>1199</v>
      </c>
      <c r="D10" s="50"/>
      <c r="E10" s="12" t="s">
        <v>9</v>
      </c>
      <c r="F10" s="30"/>
      <c r="G10" s="31"/>
      <c r="H10" s="1"/>
      <c r="J10" s="10" t="s">
        <v>3</v>
      </c>
      <c r="K10" s="24"/>
      <c r="L10" s="20"/>
      <c r="M10" s="56">
        <v>0</v>
      </c>
    </row>
    <row r="11" spans="3:13" ht="13.15" thickBot="1">
      <c r="C11" s="17" t="s">
        <v>15</v>
      </c>
      <c r="D11" s="51"/>
      <c r="E11" s="17" t="s">
        <v>6</v>
      </c>
      <c r="F11" s="49"/>
      <c r="G11" s="48"/>
      <c r="H11" s="1"/>
      <c r="J11" s="11" t="s">
        <v>10</v>
      </c>
      <c r="K11" s="8"/>
      <c r="L11" s="25"/>
      <c r="M11" s="1"/>
    </row>
    <row r="12" spans="3:13" ht="35.25" customHeight="1" thickBot="1">
      <c r="D12" s="53" t="s">
        <v>1216</v>
      </c>
      <c r="J12" s="12" t="s">
        <v>5</v>
      </c>
      <c r="K12" s="30"/>
      <c r="L12" s="31"/>
      <c r="M12" s="56">
        <v>0</v>
      </c>
    </row>
    <row r="13" spans="3:13">
      <c r="D13" t="s">
        <v>1217</v>
      </c>
      <c r="E13" s="2" t="s">
        <v>1218</v>
      </c>
      <c r="J13" t="s">
        <v>1219</v>
      </c>
      <c r="K13" s="1"/>
      <c r="L13" s="1"/>
    </row>
    <row r="14" spans="3:13" ht="13.15" thickBot="1">
      <c r="D14" s="2" t="s">
        <v>1220</v>
      </c>
    </row>
    <row r="15" spans="3:13" ht="36.950000000000003" customHeight="1" thickBot="1">
      <c r="D15" s="2" t="s">
        <v>1200</v>
      </c>
      <c r="E15" s="53" t="s">
        <v>0</v>
      </c>
      <c r="F15" s="54">
        <f>D6</f>
        <v>0</v>
      </c>
      <c r="G15" s="55"/>
      <c r="H15" s="53"/>
      <c r="J15" s="53" t="s">
        <v>4</v>
      </c>
      <c r="K15" s="54">
        <f>F15</f>
        <v>0</v>
      </c>
      <c r="L15" s="55"/>
    </row>
    <row r="16" spans="3:13">
      <c r="E16" s="9" t="s">
        <v>10</v>
      </c>
      <c r="F16" s="28"/>
      <c r="G16" s="29"/>
      <c r="H16" s="1"/>
      <c r="J16" s="9" t="s">
        <v>10</v>
      </c>
      <c r="K16" s="28"/>
      <c r="L16" s="29"/>
    </row>
    <row r="17" spans="3:13" ht="36.950000000000003" customHeight="1">
      <c r="D17" t="s">
        <v>1202</v>
      </c>
      <c r="E17" s="10" t="s">
        <v>1</v>
      </c>
      <c r="F17" s="24"/>
      <c r="G17" s="20"/>
      <c r="H17" s="4" t="s">
        <v>1221</v>
      </c>
      <c r="J17" s="10" t="s">
        <v>1</v>
      </c>
      <c r="K17" s="24"/>
      <c r="L17" s="20"/>
      <c r="M17" s="4" t="s">
        <v>1221</v>
      </c>
    </row>
    <row r="18" spans="3:13">
      <c r="D18"/>
      <c r="E18" s="11" t="s">
        <v>10</v>
      </c>
      <c r="F18" s="8"/>
      <c r="G18" s="25"/>
      <c r="H18" s="1"/>
      <c r="J18" s="11" t="s">
        <v>10</v>
      </c>
      <c r="K18" s="8"/>
      <c r="L18" s="25"/>
      <c r="M18" s="1"/>
    </row>
    <row r="19" spans="3:13" ht="36.950000000000003" customHeight="1">
      <c r="C19" s="3" t="s">
        <v>1203</v>
      </c>
      <c r="D19" s="46">
        <v>3</v>
      </c>
      <c r="E19" s="22" t="s">
        <v>2</v>
      </c>
      <c r="F19" s="26"/>
      <c r="G19" s="27"/>
      <c r="H19" s="56">
        <v>0</v>
      </c>
      <c r="J19" s="22" t="s">
        <v>2</v>
      </c>
      <c r="K19" s="26"/>
      <c r="L19" s="27"/>
      <c r="M19" s="56">
        <v>0</v>
      </c>
    </row>
    <row r="20" spans="3:13">
      <c r="D20" s="34" t="s">
        <v>1204</v>
      </c>
      <c r="E20" s="21" t="s">
        <v>10</v>
      </c>
      <c r="F20" s="28"/>
      <c r="G20" s="29"/>
      <c r="H20" s="1"/>
      <c r="J20" s="21" t="s">
        <v>10</v>
      </c>
      <c r="K20" s="28"/>
      <c r="L20" s="29"/>
      <c r="M20" s="1"/>
    </row>
    <row r="21" spans="3:13" ht="36.950000000000003" customHeight="1">
      <c r="C21" s="3" t="s">
        <v>1205</v>
      </c>
      <c r="D21" s="47">
        <f>D19*1500</f>
        <v>4500</v>
      </c>
      <c r="E21" s="10" t="s">
        <v>3</v>
      </c>
      <c r="F21" s="24"/>
      <c r="G21" s="20"/>
      <c r="H21" s="56">
        <v>0</v>
      </c>
      <c r="J21" s="10" t="s">
        <v>3</v>
      </c>
      <c r="K21" s="24"/>
      <c r="L21" s="20"/>
      <c r="M21" s="56">
        <v>0</v>
      </c>
    </row>
    <row r="22" spans="3:13">
      <c r="D22" s="36" t="s">
        <v>1206</v>
      </c>
      <c r="E22" s="11" t="s">
        <v>10</v>
      </c>
      <c r="F22" s="8"/>
      <c r="G22" s="25"/>
      <c r="H22" s="1"/>
      <c r="J22" s="11" t="s">
        <v>10</v>
      </c>
      <c r="K22" s="8"/>
      <c r="L22" s="25"/>
      <c r="M22" s="1"/>
    </row>
    <row r="23" spans="3:13" ht="36.950000000000003" customHeight="1" thickBot="1">
      <c r="D23"/>
      <c r="E23" s="12" t="s">
        <v>5</v>
      </c>
      <c r="F23" s="30"/>
      <c r="G23" s="31"/>
      <c r="H23" s="56">
        <v>0</v>
      </c>
      <c r="J23" s="12" t="s">
        <v>5</v>
      </c>
      <c r="K23" s="30"/>
      <c r="L23" s="31"/>
      <c r="M23" s="56">
        <v>0</v>
      </c>
    </row>
    <row r="24" spans="3:13" ht="45" customHeight="1"/>
    <row r="25" spans="3:13" ht="45" customHeight="1"/>
    <row r="26" spans="3:13" ht="45" customHeight="1"/>
    <row r="27" spans="3:13" ht="45" customHeight="1"/>
    <row r="28" spans="3:13" ht="45" customHeight="1"/>
    <row r="29" spans="3:13" ht="45" customHeight="1"/>
    <row r="30" spans="3:13" ht="45" customHeight="1"/>
    <row r="31" spans="3:13" ht="45" customHeight="1"/>
    <row r="32" spans="3:13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</sheetData>
  <mergeCells count="3">
    <mergeCell ref="C3:G3"/>
    <mergeCell ref="J3:J4"/>
    <mergeCell ref="K3:L4"/>
  </mergeCells>
  <phoneticPr fontId="1"/>
  <dataValidations count="2">
    <dataValidation imeMode="fullKatakana" allowBlank="1" showInputMessage="1" showErrorMessage="1" sqref="F5:H5 F7:H7 F9:H9 D5 F16:H16 F20:H20 F22:H22 K22:M22 K5:L5 K7:M7 K9:M9 K11:M11 K16:L16 K18:M18 K20:M20 F18:H18" xr:uid="{C27B90FA-9A8F-47BC-98F7-C0A525DD849C}"/>
    <dataValidation imeMode="halfAlpha" allowBlank="1" showInputMessage="1" showErrorMessage="1" sqref="F11 D11 D7" xr:uid="{7DA80D43-9783-4019-A10E-E6FC64E58C1A}"/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72"/>
  <sheetViews>
    <sheetView zoomScale="85" zoomScaleNormal="85" zoomScalePageLayoutView="70" workbookViewId="0">
      <selection activeCell="D29" sqref="D29"/>
    </sheetView>
  </sheetViews>
  <sheetFormatPr defaultRowHeight="12.75"/>
  <cols>
    <col min="2" max="2" width="7.86328125" style="3" bestFit="1" customWidth="1"/>
    <col min="3" max="4" width="15" customWidth="1"/>
    <col min="5" max="5" width="11.265625" style="39" customWidth="1"/>
    <col min="7" max="7" width="7.86328125" style="3" bestFit="1" customWidth="1"/>
    <col min="8" max="9" width="15" customWidth="1"/>
    <col min="10" max="10" width="11.265625" style="39" customWidth="1"/>
    <col min="12" max="12" width="7.86328125" style="3" bestFit="1" customWidth="1"/>
    <col min="13" max="14" width="15" customWidth="1"/>
    <col min="15" max="15" width="11.265625" style="39" customWidth="1"/>
  </cols>
  <sheetData>
    <row r="2" spans="2:15" ht="16.149999999999999">
      <c r="B2"/>
      <c r="C2" s="4" t="s">
        <v>0</v>
      </c>
      <c r="D2" s="4"/>
      <c r="E2" s="52"/>
      <c r="F2" s="4"/>
      <c r="G2" s="4"/>
      <c r="H2" s="4" t="s">
        <v>1201</v>
      </c>
      <c r="I2" s="4" t="s">
        <v>1208</v>
      </c>
      <c r="J2" s="52"/>
      <c r="K2" s="4"/>
      <c r="L2" s="4"/>
      <c r="M2" s="4" t="s">
        <v>4</v>
      </c>
      <c r="N2" s="4" t="s">
        <v>1208</v>
      </c>
    </row>
    <row r="3" spans="2:15">
      <c r="B3" s="7" t="s">
        <v>10</v>
      </c>
      <c r="C3" s="8"/>
      <c r="D3" s="8"/>
      <c r="G3" s="7" t="s">
        <v>10</v>
      </c>
      <c r="H3" s="8"/>
      <c r="I3" s="8"/>
      <c r="L3" s="7" t="s">
        <v>10</v>
      </c>
      <c r="M3" s="8"/>
      <c r="N3" s="8"/>
    </row>
    <row r="4" spans="2:15" ht="27" customHeight="1">
      <c r="B4" s="6" t="s">
        <v>1207</v>
      </c>
      <c r="C4" s="24"/>
      <c r="D4" s="38"/>
      <c r="E4" s="40">
        <f>団体戦!D6</f>
        <v>0</v>
      </c>
      <c r="G4" s="6" t="s">
        <v>1207</v>
      </c>
      <c r="H4" s="24"/>
      <c r="I4" s="38"/>
      <c r="J4" s="40">
        <f>E4</f>
        <v>0</v>
      </c>
      <c r="L4" s="6" t="s">
        <v>1207</v>
      </c>
      <c r="M4" s="24"/>
      <c r="N4" s="38"/>
      <c r="O4" s="40">
        <f>J4</f>
        <v>0</v>
      </c>
    </row>
    <row r="5" spans="2:15">
      <c r="B5" s="7" t="s">
        <v>10</v>
      </c>
      <c r="C5" s="8"/>
      <c r="D5" s="8"/>
      <c r="G5" s="7" t="s">
        <v>10</v>
      </c>
      <c r="H5" s="8"/>
      <c r="I5" s="8"/>
      <c r="L5" s="7" t="s">
        <v>10</v>
      </c>
      <c r="M5" s="8"/>
      <c r="N5" s="8"/>
    </row>
    <row r="6" spans="2:15" ht="27" customHeight="1">
      <c r="B6" s="6" t="s">
        <v>1207</v>
      </c>
      <c r="C6" s="26"/>
      <c r="D6" s="26"/>
      <c r="E6" s="40">
        <f>E4</f>
        <v>0</v>
      </c>
      <c r="G6" s="6" t="s">
        <v>1207</v>
      </c>
      <c r="H6" s="26"/>
      <c r="I6" s="26"/>
      <c r="J6" s="40">
        <f>J4</f>
        <v>0</v>
      </c>
      <c r="L6" s="6" t="s">
        <v>1207</v>
      </c>
      <c r="M6" s="26"/>
      <c r="N6" s="26"/>
      <c r="O6" s="40">
        <f>O4</f>
        <v>0</v>
      </c>
    </row>
    <row r="7" spans="2:15">
      <c r="B7" s="14" t="s">
        <v>10</v>
      </c>
      <c r="C7" s="28"/>
      <c r="D7" s="28"/>
      <c r="G7" s="14" t="s">
        <v>10</v>
      </c>
      <c r="H7" s="28"/>
      <c r="I7" s="28"/>
      <c r="L7" s="14" t="s">
        <v>10</v>
      </c>
      <c r="M7" s="28"/>
      <c r="N7" s="28"/>
    </row>
    <row r="8" spans="2:15" ht="27" customHeight="1">
      <c r="B8" s="6" t="s">
        <v>1207</v>
      </c>
      <c r="C8" s="24"/>
      <c r="D8" s="24"/>
      <c r="E8" s="40">
        <f>E6</f>
        <v>0</v>
      </c>
      <c r="G8" s="6" t="s">
        <v>1207</v>
      </c>
      <c r="H8" s="24"/>
      <c r="I8" s="24"/>
      <c r="J8" s="40">
        <f>J6</f>
        <v>0</v>
      </c>
      <c r="L8" s="6" t="s">
        <v>1207</v>
      </c>
      <c r="M8" s="24"/>
      <c r="N8" s="24"/>
      <c r="O8" s="40">
        <f>O6</f>
        <v>0</v>
      </c>
    </row>
    <row r="9" spans="2:15">
      <c r="B9" s="7" t="s">
        <v>10</v>
      </c>
      <c r="C9" s="8"/>
      <c r="D9" s="8"/>
      <c r="G9" s="7" t="s">
        <v>10</v>
      </c>
      <c r="H9" s="8"/>
      <c r="I9" s="8"/>
      <c r="L9" s="7" t="s">
        <v>10</v>
      </c>
      <c r="M9" s="8"/>
      <c r="N9" s="8"/>
    </row>
    <row r="10" spans="2:15" ht="27" customHeight="1">
      <c r="B10" s="37" t="s">
        <v>1207</v>
      </c>
      <c r="C10" s="26"/>
      <c r="D10" s="26"/>
      <c r="E10" s="40">
        <f>E8</f>
        <v>0</v>
      </c>
      <c r="G10" s="37" t="s">
        <v>1207</v>
      </c>
      <c r="H10" s="26"/>
      <c r="I10" s="26"/>
      <c r="J10" s="40">
        <f>J8</f>
        <v>0</v>
      </c>
      <c r="L10" s="37" t="s">
        <v>1207</v>
      </c>
      <c r="M10" s="26"/>
      <c r="N10" s="26"/>
      <c r="O10" s="40">
        <f>O8</f>
        <v>0</v>
      </c>
    </row>
    <row r="11" spans="2:15">
      <c r="B11" s="14" t="s">
        <v>10</v>
      </c>
      <c r="C11" s="28"/>
      <c r="D11" s="28"/>
      <c r="G11" s="14" t="s">
        <v>10</v>
      </c>
      <c r="H11" s="28"/>
      <c r="I11" s="28"/>
      <c r="L11" s="14" t="s">
        <v>10</v>
      </c>
      <c r="M11" s="28"/>
      <c r="N11" s="28"/>
    </row>
    <row r="12" spans="2:15" ht="27" customHeight="1">
      <c r="B12" s="6" t="s">
        <v>1207</v>
      </c>
      <c r="C12" s="24"/>
      <c r="D12" s="24"/>
      <c r="E12" s="40">
        <f>E10</f>
        <v>0</v>
      </c>
      <c r="G12" s="6" t="s">
        <v>1207</v>
      </c>
      <c r="H12" s="24"/>
      <c r="I12" s="24"/>
      <c r="J12" s="40">
        <f>J10</f>
        <v>0</v>
      </c>
      <c r="L12" s="6" t="s">
        <v>1207</v>
      </c>
      <c r="M12" s="24"/>
      <c r="N12" s="24"/>
      <c r="O12" s="40">
        <f>O10</f>
        <v>0</v>
      </c>
    </row>
    <row r="13" spans="2:15">
      <c r="B13" s="7" t="s">
        <v>10</v>
      </c>
      <c r="C13" s="8"/>
      <c r="D13" s="8"/>
      <c r="G13" s="7" t="s">
        <v>10</v>
      </c>
      <c r="H13" s="8"/>
      <c r="I13" s="8"/>
      <c r="L13" s="7" t="s">
        <v>10</v>
      </c>
      <c r="M13" s="8"/>
      <c r="N13" s="8"/>
    </row>
    <row r="14" spans="2:15" ht="27" customHeight="1">
      <c r="B14" s="6" t="s">
        <v>1207</v>
      </c>
      <c r="C14" s="26"/>
      <c r="D14" s="26"/>
      <c r="E14" s="40">
        <f>E12</f>
        <v>0</v>
      </c>
      <c r="G14" s="6" t="s">
        <v>1207</v>
      </c>
      <c r="H14" s="26"/>
      <c r="I14" s="26"/>
      <c r="J14" s="40">
        <f>J12</f>
        <v>0</v>
      </c>
      <c r="L14" s="6" t="s">
        <v>1207</v>
      </c>
      <c r="M14" s="26"/>
      <c r="N14" s="26"/>
      <c r="O14" s="40">
        <f>O12</f>
        <v>0</v>
      </c>
    </row>
    <row r="15" spans="2:15">
      <c r="B15" s="14" t="s">
        <v>10</v>
      </c>
      <c r="C15" s="28"/>
      <c r="D15" s="28"/>
      <c r="G15" s="14" t="s">
        <v>10</v>
      </c>
      <c r="H15" s="28"/>
      <c r="I15" s="28"/>
      <c r="L15" s="14" t="s">
        <v>10</v>
      </c>
      <c r="M15" s="28"/>
      <c r="N15" s="28"/>
    </row>
    <row r="16" spans="2:15" ht="27" customHeight="1">
      <c r="B16" s="6" t="s">
        <v>1207</v>
      </c>
      <c r="C16" s="24"/>
      <c r="D16" s="24"/>
      <c r="E16" s="40">
        <f>E14</f>
        <v>0</v>
      </c>
      <c r="G16" s="6" t="s">
        <v>1207</v>
      </c>
      <c r="H16" s="24"/>
      <c r="I16" s="24"/>
      <c r="J16" s="40">
        <f>J14</f>
        <v>0</v>
      </c>
      <c r="L16" s="6" t="s">
        <v>1207</v>
      </c>
      <c r="M16" s="24"/>
      <c r="N16" s="24"/>
      <c r="O16" s="40">
        <f>O14</f>
        <v>0</v>
      </c>
    </row>
    <row r="17" spans="2:15">
      <c r="B17" s="7" t="s">
        <v>10</v>
      </c>
      <c r="C17" s="8"/>
      <c r="D17" s="8"/>
      <c r="G17" s="7" t="s">
        <v>10</v>
      </c>
      <c r="H17" s="8"/>
      <c r="I17" s="8"/>
      <c r="L17" s="7" t="s">
        <v>10</v>
      </c>
      <c r="M17" s="8"/>
      <c r="N17" s="8"/>
    </row>
    <row r="18" spans="2:15" ht="27" customHeight="1">
      <c r="B18" s="6" t="s">
        <v>1207</v>
      </c>
      <c r="C18" s="24"/>
      <c r="D18" s="24"/>
      <c r="E18" s="40">
        <f>E16</f>
        <v>0</v>
      </c>
      <c r="G18" s="6" t="s">
        <v>1207</v>
      </c>
      <c r="H18" s="24"/>
      <c r="I18" s="24"/>
      <c r="J18" s="40">
        <f>J16</f>
        <v>0</v>
      </c>
      <c r="L18" s="6" t="s">
        <v>1207</v>
      </c>
      <c r="M18" s="24"/>
      <c r="N18" s="24"/>
      <c r="O18" s="40">
        <f>O16</f>
        <v>0</v>
      </c>
    </row>
    <row r="19" spans="2:15" ht="13.5" customHeight="1"/>
    <row r="20" spans="2:15" ht="16.149999999999999">
      <c r="B20" s="2"/>
      <c r="C20" s="2"/>
      <c r="D20" s="2"/>
      <c r="E20" s="41"/>
      <c r="G20"/>
      <c r="H20" s="4" t="s">
        <v>1201</v>
      </c>
      <c r="I20" s="4" t="s">
        <v>1209</v>
      </c>
      <c r="J20" s="52"/>
      <c r="K20" s="4"/>
      <c r="L20" s="4"/>
      <c r="M20" s="4" t="s">
        <v>4</v>
      </c>
      <c r="N20" s="4" t="s">
        <v>1209</v>
      </c>
    </row>
    <row r="21" spans="2:15">
      <c r="B21" s="2"/>
      <c r="C21" s="2"/>
      <c r="D21" s="2"/>
      <c r="E21" s="41"/>
      <c r="G21" s="7" t="s">
        <v>10</v>
      </c>
      <c r="H21" s="8"/>
      <c r="I21" s="8"/>
      <c r="L21" s="7" t="s">
        <v>10</v>
      </c>
      <c r="M21" s="8"/>
      <c r="N21" s="8"/>
    </row>
    <row r="22" spans="2:15" ht="27" customHeight="1">
      <c r="B22" s="2"/>
      <c r="C22" s="2" t="s">
        <v>1210</v>
      </c>
      <c r="D22" s="2"/>
      <c r="E22" s="41"/>
      <c r="G22" s="6" t="s">
        <v>1207</v>
      </c>
      <c r="H22" s="24"/>
      <c r="I22" s="38"/>
      <c r="J22" s="40">
        <f>J4</f>
        <v>0</v>
      </c>
      <c r="L22" s="6" t="s">
        <v>1207</v>
      </c>
      <c r="M22" s="24"/>
      <c r="N22" s="38"/>
      <c r="O22" s="40">
        <f>O4</f>
        <v>0</v>
      </c>
    </row>
    <row r="23" spans="2:15">
      <c r="B23" s="2"/>
      <c r="C23" s="2"/>
      <c r="D23" s="2"/>
      <c r="E23" s="41"/>
      <c r="G23" s="7" t="s">
        <v>10</v>
      </c>
      <c r="H23" s="8"/>
      <c r="I23" s="8"/>
      <c r="L23" s="7" t="s">
        <v>10</v>
      </c>
      <c r="M23" s="8"/>
      <c r="N23" s="8"/>
    </row>
    <row r="24" spans="2:15" ht="27" customHeight="1">
      <c r="B24" s="2"/>
      <c r="C24" s="2" t="s">
        <v>1211</v>
      </c>
      <c r="D24" s="2"/>
      <c r="E24" s="41"/>
      <c r="G24" s="6" t="s">
        <v>1207</v>
      </c>
      <c r="H24" s="26"/>
      <c r="I24" s="26"/>
      <c r="J24" s="40">
        <f>J22</f>
        <v>0</v>
      </c>
      <c r="L24" s="6" t="s">
        <v>1207</v>
      </c>
      <c r="M24" s="26"/>
      <c r="N24" s="26"/>
      <c r="O24" s="40">
        <f>O22</f>
        <v>0</v>
      </c>
    </row>
    <row r="25" spans="2:15">
      <c r="B25" s="2"/>
      <c r="C25" s="2" t="s">
        <v>1212</v>
      </c>
      <c r="D25" s="2"/>
      <c r="E25" s="41"/>
      <c r="G25" s="14" t="s">
        <v>10</v>
      </c>
      <c r="H25" s="28"/>
      <c r="I25" s="28"/>
      <c r="L25" s="14" t="s">
        <v>10</v>
      </c>
      <c r="M25" s="28"/>
      <c r="N25" s="28"/>
    </row>
    <row r="26" spans="2:15" ht="27" customHeight="1">
      <c r="B26" s="2"/>
      <c r="C26" s="2"/>
      <c r="D26" s="2"/>
      <c r="E26" s="41"/>
      <c r="G26" s="6" t="s">
        <v>1207</v>
      </c>
      <c r="H26" s="24"/>
      <c r="I26" s="24"/>
      <c r="J26" s="40">
        <f>J24</f>
        <v>0</v>
      </c>
      <c r="L26" s="6" t="s">
        <v>1207</v>
      </c>
      <c r="M26" s="24"/>
      <c r="N26" s="24"/>
      <c r="O26" s="40">
        <f>O24</f>
        <v>0</v>
      </c>
    </row>
    <row r="27" spans="2:15">
      <c r="B27" s="2"/>
      <c r="C27" s="2"/>
      <c r="D27" s="2"/>
      <c r="E27" s="41"/>
      <c r="G27" s="7" t="s">
        <v>10</v>
      </c>
      <c r="H27" s="8"/>
      <c r="I27" s="8"/>
      <c r="L27" s="7" t="s">
        <v>10</v>
      </c>
      <c r="M27" s="8"/>
      <c r="N27" s="8"/>
    </row>
    <row r="28" spans="2:15" ht="27" customHeight="1">
      <c r="B28" s="2"/>
      <c r="C28" s="3" t="s">
        <v>1213</v>
      </c>
      <c r="D28" s="45">
        <v>5</v>
      </c>
      <c r="E28" s="41"/>
      <c r="G28" s="37" t="s">
        <v>1207</v>
      </c>
      <c r="H28" s="26"/>
      <c r="I28" s="26"/>
      <c r="J28" s="40">
        <f>J26</f>
        <v>0</v>
      </c>
      <c r="L28" s="37" t="s">
        <v>1207</v>
      </c>
      <c r="M28" s="26"/>
      <c r="N28" s="26"/>
      <c r="O28" s="40">
        <f>O26</f>
        <v>0</v>
      </c>
    </row>
    <row r="29" spans="2:15">
      <c r="B29" s="2"/>
      <c r="C29" s="3"/>
      <c r="D29" s="34" t="s">
        <v>1204</v>
      </c>
      <c r="E29" s="41"/>
      <c r="G29" s="14" t="s">
        <v>10</v>
      </c>
      <c r="H29" s="28"/>
      <c r="I29" s="28"/>
      <c r="L29" s="14" t="s">
        <v>10</v>
      </c>
      <c r="M29" s="28"/>
      <c r="N29" s="28"/>
    </row>
    <row r="30" spans="2:15" ht="27" customHeight="1">
      <c r="B30" s="2"/>
      <c r="C30" s="3" t="s">
        <v>1215</v>
      </c>
      <c r="D30" s="35">
        <f>D28*300</f>
        <v>1500</v>
      </c>
      <c r="E30" s="41"/>
      <c r="G30" s="6" t="s">
        <v>1207</v>
      </c>
      <c r="H30" s="24"/>
      <c r="I30" s="24"/>
      <c r="J30" s="40">
        <f>J28</f>
        <v>0</v>
      </c>
      <c r="L30" s="6" t="s">
        <v>1207</v>
      </c>
      <c r="M30" s="24"/>
      <c r="N30" s="24"/>
      <c r="O30" s="40">
        <f>O28</f>
        <v>0</v>
      </c>
    </row>
    <row r="31" spans="2:15">
      <c r="B31" s="2"/>
      <c r="C31" s="3"/>
      <c r="D31" s="42" t="s">
        <v>1206</v>
      </c>
      <c r="E31" s="41"/>
      <c r="G31" s="7" t="s">
        <v>10</v>
      </c>
      <c r="H31" s="8"/>
      <c r="I31" s="8"/>
      <c r="L31" s="7" t="s">
        <v>10</v>
      </c>
      <c r="M31" s="8"/>
      <c r="N31" s="8"/>
    </row>
    <row r="32" spans="2:15" ht="27" customHeight="1">
      <c r="B32" s="2"/>
      <c r="C32" s="2"/>
      <c r="D32" s="2"/>
      <c r="E32" s="41"/>
      <c r="G32" s="6" t="s">
        <v>1207</v>
      </c>
      <c r="H32" s="26"/>
      <c r="I32" s="26"/>
      <c r="J32" s="40">
        <f>J30</f>
        <v>0</v>
      </c>
      <c r="L32" s="6" t="s">
        <v>1207</v>
      </c>
      <c r="M32" s="26"/>
      <c r="N32" s="26"/>
      <c r="O32" s="40">
        <f>O30</f>
        <v>0</v>
      </c>
    </row>
    <row r="33" spans="2:15">
      <c r="B33" s="2"/>
      <c r="C33" s="2"/>
      <c r="D33" s="2"/>
      <c r="E33" s="41"/>
      <c r="G33" s="14" t="s">
        <v>10</v>
      </c>
      <c r="H33" s="28"/>
      <c r="I33" s="28"/>
      <c r="L33" s="14" t="s">
        <v>10</v>
      </c>
      <c r="M33" s="28"/>
      <c r="N33" s="28"/>
    </row>
    <row r="34" spans="2:15" ht="27" customHeight="1">
      <c r="B34" s="2"/>
      <c r="C34" s="43" t="s">
        <v>1214</v>
      </c>
      <c r="D34" s="44">
        <f>D30+団体戦!D21</f>
        <v>6000</v>
      </c>
      <c r="E34" s="41"/>
      <c r="G34" s="6" t="s">
        <v>1207</v>
      </c>
      <c r="H34" s="24"/>
      <c r="I34" s="24"/>
      <c r="J34" s="40">
        <f>J32</f>
        <v>0</v>
      </c>
      <c r="L34" s="6" t="s">
        <v>1207</v>
      </c>
      <c r="M34" s="24"/>
      <c r="N34" s="24"/>
      <c r="O34" s="40">
        <f>O32</f>
        <v>0</v>
      </c>
    </row>
    <row r="35" spans="2:15">
      <c r="B35" s="2"/>
      <c r="C35" s="2"/>
      <c r="D35" s="2"/>
      <c r="E35" s="41"/>
      <c r="G35" s="7" t="s">
        <v>10</v>
      </c>
      <c r="H35" s="8"/>
      <c r="I35" s="8"/>
      <c r="L35" s="7" t="s">
        <v>10</v>
      </c>
      <c r="M35" s="8"/>
      <c r="N35" s="8"/>
    </row>
    <row r="36" spans="2:15" ht="27" customHeight="1">
      <c r="B36" s="2"/>
      <c r="C36" s="2"/>
      <c r="D36" s="2"/>
      <c r="E36" s="41"/>
      <c r="G36" s="6" t="s">
        <v>1207</v>
      </c>
      <c r="H36" s="24"/>
      <c r="I36" s="24"/>
      <c r="J36" s="40">
        <f>J34</f>
        <v>0</v>
      </c>
      <c r="L36" s="6" t="s">
        <v>1207</v>
      </c>
      <c r="M36" s="24"/>
      <c r="N36" s="24"/>
      <c r="O36" s="40">
        <f>O34</f>
        <v>0</v>
      </c>
    </row>
    <row r="37" spans="2:15" ht="36.950000000000003" customHeight="1">
      <c r="B37" s="2"/>
      <c r="C37" s="2"/>
      <c r="D37" s="2"/>
      <c r="E37" s="41"/>
    </row>
    <row r="38" spans="2:15" ht="36.950000000000003" customHeight="1"/>
    <row r="39" spans="2:15" ht="36.950000000000003" customHeight="1"/>
    <row r="40" spans="2:15" ht="36.950000000000003" customHeight="1"/>
    <row r="41" spans="2:15" ht="35.1" customHeight="1"/>
    <row r="42" spans="2:15" ht="35.1" customHeight="1"/>
    <row r="43" spans="2:15" ht="35.1" customHeight="1"/>
    <row r="44" spans="2:15" ht="35.1" customHeight="1"/>
    <row r="45" spans="2:15" ht="35.1" customHeight="1"/>
    <row r="46" spans="2:15" ht="35.1" customHeight="1"/>
    <row r="47" spans="2:15" ht="35.1" customHeight="1"/>
    <row r="48" spans="2:15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</sheetData>
  <phoneticPr fontId="1"/>
  <dataValidations count="1">
    <dataValidation imeMode="fullKatakana" allowBlank="1" showInputMessage="1" showErrorMessage="1" sqref="C3:D3 C5:D5 C7:D7 C9:D9 C11:D11 C13:D13 C15:D15 C17:D17 C21:D21 C23:D23 C25:D25 C27:D27 M33:N33 M35:N35 C33:D33 C35:D35 H3:I3 H5:I5 H7:I7 H9:I9 H11:I11 H13:I13 H15:I15 H17:I17 H21:I21 H23:I23 H25:I25 H27:I27 H29:I29 H31:I31 H33:I33 H35:I35 M3:N3 M5:N5 M7:N7 M9:N9 M11:N11 M13:N13 M15:N15 M17:N17 M21:N21 M23:N23 M25:N25 M27:N27 M29:N29 M31:N31" xr:uid="{D5D2DE8E-B3FF-4916-B702-2BED4B851EFD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CEECF-8BE1-459B-91E7-987F8F57A898}">
  <dimension ref="A1:B1183"/>
  <sheetViews>
    <sheetView topLeftCell="A332" workbookViewId="0">
      <selection activeCell="I520" sqref="I520"/>
    </sheetView>
  </sheetViews>
  <sheetFormatPr defaultRowHeight="12.75"/>
  <sheetData>
    <row r="1" spans="1:2">
      <c r="A1">
        <v>6840100</v>
      </c>
      <c r="B1" t="s">
        <v>1145</v>
      </c>
    </row>
    <row r="2" spans="1:2">
      <c r="A2">
        <v>6840101</v>
      </c>
      <c r="B2" t="s">
        <v>1148</v>
      </c>
    </row>
    <row r="3" spans="1:2">
      <c r="A3">
        <v>6840102</v>
      </c>
      <c r="B3" t="s">
        <v>1150</v>
      </c>
    </row>
    <row r="4" spans="1:2">
      <c r="A4">
        <v>6840103</v>
      </c>
      <c r="B4" t="s">
        <v>1151</v>
      </c>
    </row>
    <row r="5" spans="1:2">
      <c r="A5">
        <v>6840104</v>
      </c>
      <c r="B5" t="s">
        <v>1146</v>
      </c>
    </row>
    <row r="6" spans="1:2">
      <c r="A6">
        <v>6840105</v>
      </c>
      <c r="B6" t="s">
        <v>1152</v>
      </c>
    </row>
    <row r="7" spans="1:2">
      <c r="A7">
        <v>6840106</v>
      </c>
      <c r="B7" t="s">
        <v>1149</v>
      </c>
    </row>
    <row r="8" spans="1:2">
      <c r="A8">
        <v>6840107</v>
      </c>
      <c r="B8" t="s">
        <v>1147</v>
      </c>
    </row>
    <row r="9" spans="1:2">
      <c r="A9">
        <v>6840211</v>
      </c>
      <c r="B9" t="s">
        <v>1142</v>
      </c>
    </row>
    <row r="10" spans="1:2">
      <c r="A10">
        <v>6840300</v>
      </c>
      <c r="B10" t="s">
        <v>1140</v>
      </c>
    </row>
    <row r="11" spans="1:2">
      <c r="A11">
        <v>6840301</v>
      </c>
      <c r="B11" t="s">
        <v>1141</v>
      </c>
    </row>
    <row r="12" spans="1:2">
      <c r="A12">
        <v>6840302</v>
      </c>
      <c r="B12" t="s">
        <v>1143</v>
      </c>
    </row>
    <row r="13" spans="1:2">
      <c r="A13">
        <v>6840303</v>
      </c>
      <c r="B13" t="s">
        <v>1144</v>
      </c>
    </row>
    <row r="14" spans="1:2">
      <c r="A14">
        <v>6840400</v>
      </c>
      <c r="B14" t="s">
        <v>1132</v>
      </c>
    </row>
    <row r="15" spans="1:2">
      <c r="A15">
        <v>6840401</v>
      </c>
      <c r="B15" t="s">
        <v>1134</v>
      </c>
    </row>
    <row r="16" spans="1:2">
      <c r="A16">
        <v>6840402</v>
      </c>
      <c r="B16" t="s">
        <v>1137</v>
      </c>
    </row>
    <row r="17" spans="1:2">
      <c r="A17">
        <v>6840403</v>
      </c>
      <c r="B17" t="s">
        <v>1133</v>
      </c>
    </row>
    <row r="18" spans="1:2">
      <c r="A18">
        <v>6840404</v>
      </c>
      <c r="B18" t="s">
        <v>1138</v>
      </c>
    </row>
    <row r="19" spans="1:2">
      <c r="A19">
        <v>6840411</v>
      </c>
      <c r="B19" t="s">
        <v>1136</v>
      </c>
    </row>
    <row r="20" spans="1:2">
      <c r="A20">
        <v>6840412</v>
      </c>
      <c r="B20" t="s">
        <v>1139</v>
      </c>
    </row>
    <row r="21" spans="1:2">
      <c r="A21">
        <v>6840413</v>
      </c>
      <c r="B21" t="s">
        <v>1135</v>
      </c>
    </row>
    <row r="22" spans="1:2">
      <c r="A22">
        <v>6850000</v>
      </c>
      <c r="B22" t="s">
        <v>1153</v>
      </c>
    </row>
    <row r="23" spans="1:2">
      <c r="A23">
        <v>6850001</v>
      </c>
      <c r="B23" t="s">
        <v>1163</v>
      </c>
    </row>
    <row r="24" spans="1:2">
      <c r="A24">
        <v>6850002</v>
      </c>
      <c r="B24" t="s">
        <v>1164</v>
      </c>
    </row>
    <row r="25" spans="1:2">
      <c r="A25">
        <v>6850003</v>
      </c>
      <c r="B25" t="s">
        <v>1160</v>
      </c>
    </row>
    <row r="26" spans="1:2">
      <c r="A26">
        <v>6850004</v>
      </c>
      <c r="B26" t="s">
        <v>1155</v>
      </c>
    </row>
    <row r="27" spans="1:2">
      <c r="A27">
        <v>6850005</v>
      </c>
      <c r="B27" t="s">
        <v>1180</v>
      </c>
    </row>
    <row r="28" spans="1:2">
      <c r="A28">
        <v>6850006</v>
      </c>
      <c r="B28" t="s">
        <v>1154</v>
      </c>
    </row>
    <row r="29" spans="1:2">
      <c r="A29">
        <v>6850007</v>
      </c>
      <c r="B29" t="s">
        <v>1157</v>
      </c>
    </row>
    <row r="30" spans="1:2">
      <c r="A30">
        <v>6850011</v>
      </c>
      <c r="B30" t="s">
        <v>1173</v>
      </c>
    </row>
    <row r="31" spans="1:2">
      <c r="A31">
        <v>6850012</v>
      </c>
      <c r="B31" t="s">
        <v>1190</v>
      </c>
    </row>
    <row r="32" spans="1:2">
      <c r="A32">
        <v>6850013</v>
      </c>
      <c r="B32" t="s">
        <v>1181</v>
      </c>
    </row>
    <row r="33" spans="1:2">
      <c r="A33">
        <v>6850014</v>
      </c>
      <c r="B33" t="s">
        <v>1187</v>
      </c>
    </row>
    <row r="34" spans="1:2">
      <c r="A34">
        <v>6850015</v>
      </c>
      <c r="B34" t="s">
        <v>1195</v>
      </c>
    </row>
    <row r="35" spans="1:2">
      <c r="A35">
        <v>6850016</v>
      </c>
      <c r="B35" t="s">
        <v>1175</v>
      </c>
    </row>
    <row r="36" spans="1:2">
      <c r="A36">
        <v>6850017</v>
      </c>
      <c r="B36" t="s">
        <v>1174</v>
      </c>
    </row>
    <row r="37" spans="1:2">
      <c r="A37">
        <v>6850021</v>
      </c>
      <c r="B37" t="s">
        <v>1193</v>
      </c>
    </row>
    <row r="38" spans="1:2">
      <c r="A38">
        <v>6850022</v>
      </c>
      <c r="B38" t="s">
        <v>1161</v>
      </c>
    </row>
    <row r="39" spans="1:2">
      <c r="A39">
        <v>6850023</v>
      </c>
      <c r="B39" t="s">
        <v>1186</v>
      </c>
    </row>
    <row r="40" spans="1:2">
      <c r="A40">
        <v>6850024</v>
      </c>
      <c r="B40" t="s">
        <v>1166</v>
      </c>
    </row>
    <row r="41" spans="1:2">
      <c r="A41">
        <v>6850025</v>
      </c>
      <c r="B41" t="s">
        <v>1192</v>
      </c>
    </row>
    <row r="42" spans="1:2">
      <c r="A42">
        <v>6850026</v>
      </c>
      <c r="B42" t="s">
        <v>1165</v>
      </c>
    </row>
    <row r="43" spans="1:2">
      <c r="A43">
        <v>6850027</v>
      </c>
      <c r="B43" t="s">
        <v>1189</v>
      </c>
    </row>
    <row r="44" spans="1:2">
      <c r="A44">
        <v>6850101</v>
      </c>
      <c r="B44" t="s">
        <v>1170</v>
      </c>
    </row>
    <row r="45" spans="1:2">
      <c r="A45">
        <v>6850102</v>
      </c>
      <c r="B45" t="s">
        <v>1198</v>
      </c>
    </row>
    <row r="46" spans="1:2">
      <c r="A46">
        <v>6850103</v>
      </c>
      <c r="B46" t="s">
        <v>1183</v>
      </c>
    </row>
    <row r="47" spans="1:2">
      <c r="A47">
        <v>6850104</v>
      </c>
      <c r="B47" t="s">
        <v>1179</v>
      </c>
    </row>
    <row r="48" spans="1:2">
      <c r="A48">
        <v>6850105</v>
      </c>
      <c r="B48" t="s">
        <v>1178</v>
      </c>
    </row>
    <row r="49" spans="1:2">
      <c r="A49">
        <v>6850106</v>
      </c>
      <c r="B49" t="s">
        <v>1177</v>
      </c>
    </row>
    <row r="50" spans="1:2">
      <c r="A50">
        <v>6850301</v>
      </c>
      <c r="B50" t="s">
        <v>1168</v>
      </c>
    </row>
    <row r="51" spans="1:2">
      <c r="A51">
        <v>6850302</v>
      </c>
      <c r="B51" t="s">
        <v>1185</v>
      </c>
    </row>
    <row r="52" spans="1:2">
      <c r="A52">
        <v>6850303</v>
      </c>
      <c r="B52" t="s">
        <v>1196</v>
      </c>
    </row>
    <row r="53" spans="1:2">
      <c r="A53">
        <v>6850304</v>
      </c>
      <c r="B53" t="s">
        <v>1176</v>
      </c>
    </row>
    <row r="54" spans="1:2">
      <c r="A54">
        <v>6850305</v>
      </c>
      <c r="B54" t="s">
        <v>1169</v>
      </c>
    </row>
    <row r="55" spans="1:2">
      <c r="A55">
        <v>6850306</v>
      </c>
      <c r="B55" t="s">
        <v>1159</v>
      </c>
    </row>
    <row r="56" spans="1:2">
      <c r="A56">
        <v>6850311</v>
      </c>
      <c r="B56" t="s">
        <v>1172</v>
      </c>
    </row>
    <row r="57" spans="1:2">
      <c r="A57">
        <v>6850312</v>
      </c>
      <c r="B57" t="s">
        <v>1171</v>
      </c>
    </row>
    <row r="58" spans="1:2">
      <c r="A58">
        <v>6850313</v>
      </c>
      <c r="B58" t="s">
        <v>1184</v>
      </c>
    </row>
    <row r="59" spans="1:2">
      <c r="A59">
        <v>6850314</v>
      </c>
      <c r="B59" t="s">
        <v>1197</v>
      </c>
    </row>
    <row r="60" spans="1:2">
      <c r="A60">
        <v>6850411</v>
      </c>
      <c r="B60" t="s">
        <v>1156</v>
      </c>
    </row>
    <row r="61" spans="1:2">
      <c r="A61">
        <v>6850412</v>
      </c>
      <c r="B61" t="s">
        <v>1191</v>
      </c>
    </row>
    <row r="62" spans="1:2">
      <c r="A62">
        <v>6850413</v>
      </c>
      <c r="B62" t="s">
        <v>1162</v>
      </c>
    </row>
    <row r="63" spans="1:2">
      <c r="A63">
        <v>6850431</v>
      </c>
      <c r="B63" t="s">
        <v>1158</v>
      </c>
    </row>
    <row r="64" spans="1:2">
      <c r="A64">
        <v>6850432</v>
      </c>
      <c r="B64" t="s">
        <v>1188</v>
      </c>
    </row>
    <row r="65" spans="1:2">
      <c r="A65">
        <v>6850433</v>
      </c>
      <c r="B65" t="s">
        <v>1194</v>
      </c>
    </row>
    <row r="66" spans="1:2">
      <c r="A66">
        <v>6850434</v>
      </c>
      <c r="B66" t="s">
        <v>1182</v>
      </c>
    </row>
    <row r="67" spans="1:2">
      <c r="A67">
        <v>6850435</v>
      </c>
      <c r="B67" t="s">
        <v>1167</v>
      </c>
    </row>
    <row r="68" spans="1:2">
      <c r="A68">
        <v>6900000</v>
      </c>
      <c r="B68" t="s">
        <v>16</v>
      </c>
    </row>
    <row r="69" spans="1:2">
      <c r="A69">
        <v>6900001</v>
      </c>
      <c r="B69" t="s">
        <v>144</v>
      </c>
    </row>
    <row r="70" spans="1:2">
      <c r="A70">
        <v>6900002</v>
      </c>
      <c r="B70" t="s">
        <v>105</v>
      </c>
    </row>
    <row r="71" spans="1:2">
      <c r="A71">
        <v>6900003</v>
      </c>
      <c r="B71" t="s">
        <v>21</v>
      </c>
    </row>
    <row r="72" spans="1:2">
      <c r="A72">
        <v>6900004</v>
      </c>
      <c r="B72" t="s">
        <v>141</v>
      </c>
    </row>
    <row r="73" spans="1:2">
      <c r="A73">
        <v>6900005</v>
      </c>
      <c r="B73" t="s">
        <v>214</v>
      </c>
    </row>
    <row r="74" spans="1:2">
      <c r="A74">
        <v>6900006</v>
      </c>
      <c r="B74" t="s">
        <v>24</v>
      </c>
    </row>
    <row r="75" spans="1:2">
      <c r="A75">
        <v>6900007</v>
      </c>
      <c r="B75" t="s">
        <v>39</v>
      </c>
    </row>
    <row r="76" spans="1:2">
      <c r="A76">
        <v>6900011</v>
      </c>
      <c r="B76" t="s">
        <v>161</v>
      </c>
    </row>
    <row r="77" spans="1:2">
      <c r="A77">
        <v>6900012</v>
      </c>
      <c r="B77" t="s">
        <v>69</v>
      </c>
    </row>
    <row r="78" spans="1:2">
      <c r="A78">
        <v>6900013</v>
      </c>
      <c r="B78" t="s">
        <v>70</v>
      </c>
    </row>
    <row r="79" spans="1:2">
      <c r="A79">
        <v>6900014</v>
      </c>
      <c r="B79" t="s">
        <v>194</v>
      </c>
    </row>
    <row r="80" spans="1:2">
      <c r="A80">
        <v>6900015</v>
      </c>
      <c r="B80" t="s">
        <v>19</v>
      </c>
    </row>
    <row r="81" spans="1:2">
      <c r="A81">
        <v>6900017</v>
      </c>
      <c r="B81" t="s">
        <v>132</v>
      </c>
    </row>
    <row r="82" spans="1:2">
      <c r="A82">
        <v>6900021</v>
      </c>
      <c r="B82" t="s">
        <v>200</v>
      </c>
    </row>
    <row r="83" spans="1:2">
      <c r="A83">
        <v>6900022</v>
      </c>
      <c r="B83" t="s">
        <v>18</v>
      </c>
    </row>
    <row r="84" spans="1:2">
      <c r="A84">
        <v>6900023</v>
      </c>
      <c r="B84" t="s">
        <v>115</v>
      </c>
    </row>
    <row r="85" spans="1:2">
      <c r="A85">
        <v>6900024</v>
      </c>
      <c r="B85" t="s">
        <v>176</v>
      </c>
    </row>
    <row r="86" spans="1:2">
      <c r="A86">
        <v>6900025</v>
      </c>
      <c r="B86" t="s">
        <v>210</v>
      </c>
    </row>
    <row r="87" spans="1:2">
      <c r="A87">
        <v>6900026</v>
      </c>
      <c r="B87" t="s">
        <v>169</v>
      </c>
    </row>
    <row r="88" spans="1:2">
      <c r="A88">
        <v>6900027</v>
      </c>
      <c r="B88" t="s">
        <v>22</v>
      </c>
    </row>
    <row r="89" spans="1:2">
      <c r="A89">
        <v>6900031</v>
      </c>
      <c r="B89" t="s">
        <v>209</v>
      </c>
    </row>
    <row r="90" spans="1:2">
      <c r="A90">
        <v>6900032</v>
      </c>
      <c r="B90" t="s">
        <v>33</v>
      </c>
    </row>
    <row r="91" spans="1:2">
      <c r="A91">
        <v>6900033</v>
      </c>
      <c r="B91" t="s">
        <v>35</v>
      </c>
    </row>
    <row r="92" spans="1:2">
      <c r="A92">
        <v>6900034</v>
      </c>
      <c r="B92" t="s">
        <v>25</v>
      </c>
    </row>
    <row r="93" spans="1:2">
      <c r="A93">
        <v>6900035</v>
      </c>
      <c r="B93" t="s">
        <v>77</v>
      </c>
    </row>
    <row r="94" spans="1:2">
      <c r="A94">
        <v>6900036</v>
      </c>
      <c r="B94" t="s">
        <v>158</v>
      </c>
    </row>
    <row r="95" spans="1:2">
      <c r="A95">
        <v>6900037</v>
      </c>
      <c r="B95" t="s">
        <v>127</v>
      </c>
    </row>
    <row r="96" spans="1:2">
      <c r="A96">
        <v>6900038</v>
      </c>
      <c r="B96" t="s">
        <v>170</v>
      </c>
    </row>
    <row r="97" spans="1:2">
      <c r="A97">
        <v>6900041</v>
      </c>
      <c r="B97" t="s">
        <v>74</v>
      </c>
    </row>
    <row r="98" spans="1:2">
      <c r="A98">
        <v>6900042</v>
      </c>
      <c r="B98" t="s">
        <v>75</v>
      </c>
    </row>
    <row r="99" spans="1:2">
      <c r="A99">
        <v>6900043</v>
      </c>
      <c r="B99" t="s">
        <v>178</v>
      </c>
    </row>
    <row r="100" spans="1:2">
      <c r="A100">
        <v>6900044</v>
      </c>
      <c r="B100" t="s">
        <v>143</v>
      </c>
    </row>
    <row r="101" spans="1:2">
      <c r="A101">
        <v>6900045</v>
      </c>
      <c r="B101" t="s">
        <v>139</v>
      </c>
    </row>
    <row r="102" spans="1:2">
      <c r="A102">
        <v>6900046</v>
      </c>
      <c r="B102" t="s">
        <v>138</v>
      </c>
    </row>
    <row r="103" spans="1:2">
      <c r="A103">
        <v>6900047</v>
      </c>
      <c r="B103" t="s">
        <v>213</v>
      </c>
    </row>
    <row r="104" spans="1:2">
      <c r="A104">
        <v>6900048</v>
      </c>
      <c r="B104" t="s">
        <v>137</v>
      </c>
    </row>
    <row r="105" spans="1:2">
      <c r="A105">
        <v>6900049</v>
      </c>
      <c r="B105" t="s">
        <v>103</v>
      </c>
    </row>
    <row r="106" spans="1:2">
      <c r="A106">
        <v>6900051</v>
      </c>
      <c r="B106" t="s">
        <v>211</v>
      </c>
    </row>
    <row r="107" spans="1:2">
      <c r="A107">
        <v>6900052</v>
      </c>
      <c r="B107" t="s">
        <v>108</v>
      </c>
    </row>
    <row r="108" spans="1:2">
      <c r="A108">
        <v>6900053</v>
      </c>
      <c r="B108" t="s">
        <v>174</v>
      </c>
    </row>
    <row r="109" spans="1:2">
      <c r="A109">
        <v>6900054</v>
      </c>
      <c r="B109" t="s">
        <v>88</v>
      </c>
    </row>
    <row r="110" spans="1:2">
      <c r="A110">
        <v>6900055</v>
      </c>
      <c r="B110" t="s">
        <v>117</v>
      </c>
    </row>
    <row r="111" spans="1:2">
      <c r="A111">
        <v>6900056</v>
      </c>
      <c r="B111" t="s">
        <v>73</v>
      </c>
    </row>
    <row r="112" spans="1:2">
      <c r="A112">
        <v>6900057</v>
      </c>
      <c r="B112" t="s">
        <v>98</v>
      </c>
    </row>
    <row r="113" spans="1:2">
      <c r="A113">
        <v>6900058</v>
      </c>
      <c r="B113" t="s">
        <v>114</v>
      </c>
    </row>
    <row r="114" spans="1:2">
      <c r="A114">
        <v>6900061</v>
      </c>
      <c r="B114" t="s">
        <v>87</v>
      </c>
    </row>
    <row r="115" spans="1:2">
      <c r="A115">
        <v>6900062</v>
      </c>
      <c r="B115" t="s">
        <v>26</v>
      </c>
    </row>
    <row r="116" spans="1:2">
      <c r="A116">
        <v>6900063</v>
      </c>
      <c r="B116" t="s">
        <v>118</v>
      </c>
    </row>
    <row r="117" spans="1:2">
      <c r="A117">
        <v>6900064</v>
      </c>
      <c r="B117" t="s">
        <v>119</v>
      </c>
    </row>
    <row r="118" spans="1:2">
      <c r="A118">
        <v>6900065</v>
      </c>
      <c r="B118" t="s">
        <v>124</v>
      </c>
    </row>
    <row r="119" spans="1:2">
      <c r="A119">
        <v>6900121</v>
      </c>
      <c r="B119" t="s">
        <v>68</v>
      </c>
    </row>
    <row r="120" spans="1:2">
      <c r="A120">
        <v>6900122</v>
      </c>
      <c r="B120" t="s">
        <v>134</v>
      </c>
    </row>
    <row r="121" spans="1:2">
      <c r="A121">
        <v>6900131</v>
      </c>
      <c r="B121" t="s">
        <v>28</v>
      </c>
    </row>
    <row r="122" spans="1:2">
      <c r="A122">
        <v>6900132</v>
      </c>
      <c r="B122" t="s">
        <v>133</v>
      </c>
    </row>
    <row r="123" spans="1:2">
      <c r="A123">
        <v>6900133</v>
      </c>
      <c r="B123" t="s">
        <v>162</v>
      </c>
    </row>
    <row r="124" spans="1:2">
      <c r="A124">
        <v>6900141</v>
      </c>
      <c r="B124" t="s">
        <v>85</v>
      </c>
    </row>
    <row r="125" spans="1:2">
      <c r="A125">
        <v>6900142</v>
      </c>
      <c r="B125" t="s">
        <v>130</v>
      </c>
    </row>
    <row r="126" spans="1:2">
      <c r="A126">
        <v>6900151</v>
      </c>
      <c r="B126" t="s">
        <v>71</v>
      </c>
    </row>
    <row r="127" spans="1:2">
      <c r="A127">
        <v>6900261</v>
      </c>
      <c r="B127" t="s">
        <v>17</v>
      </c>
    </row>
    <row r="128" spans="1:2">
      <c r="A128">
        <v>6900262</v>
      </c>
      <c r="B128" t="s">
        <v>37</v>
      </c>
    </row>
    <row r="129" spans="1:2">
      <c r="A129">
        <v>6900263</v>
      </c>
      <c r="B129" t="s">
        <v>32</v>
      </c>
    </row>
    <row r="130" spans="1:2">
      <c r="A130">
        <v>6900264</v>
      </c>
      <c r="B130" t="s">
        <v>34</v>
      </c>
    </row>
    <row r="131" spans="1:2">
      <c r="A131">
        <v>6900265</v>
      </c>
      <c r="B131" t="s">
        <v>59</v>
      </c>
    </row>
    <row r="132" spans="1:2">
      <c r="A132">
        <v>6900266</v>
      </c>
      <c r="B132" t="s">
        <v>40</v>
      </c>
    </row>
    <row r="133" spans="1:2">
      <c r="A133">
        <v>6900321</v>
      </c>
      <c r="B133" t="s">
        <v>51</v>
      </c>
    </row>
    <row r="134" spans="1:2">
      <c r="A134">
        <v>6900322</v>
      </c>
      <c r="B134" t="s">
        <v>44</v>
      </c>
    </row>
    <row r="135" spans="1:2">
      <c r="A135">
        <v>6900323</v>
      </c>
      <c r="B135" t="s">
        <v>52</v>
      </c>
    </row>
    <row r="136" spans="1:2">
      <c r="A136">
        <v>6900324</v>
      </c>
      <c r="B136" t="s">
        <v>45</v>
      </c>
    </row>
    <row r="137" spans="1:2">
      <c r="A137">
        <v>6900331</v>
      </c>
      <c r="B137" t="s">
        <v>50</v>
      </c>
    </row>
    <row r="138" spans="1:2">
      <c r="A138">
        <v>6900332</v>
      </c>
      <c r="B138" t="s">
        <v>49</v>
      </c>
    </row>
    <row r="139" spans="1:2">
      <c r="A139">
        <v>6900333</v>
      </c>
      <c r="B139" t="s">
        <v>48</v>
      </c>
    </row>
    <row r="140" spans="1:2">
      <c r="A140">
        <v>6900401</v>
      </c>
      <c r="B140" t="s">
        <v>79</v>
      </c>
    </row>
    <row r="141" spans="1:2">
      <c r="A141">
        <v>6900402</v>
      </c>
      <c r="B141" t="s">
        <v>78</v>
      </c>
    </row>
    <row r="142" spans="1:2">
      <c r="A142">
        <v>6900411</v>
      </c>
      <c r="B142" t="s">
        <v>53</v>
      </c>
    </row>
    <row r="143" spans="1:2">
      <c r="A143">
        <v>6900801</v>
      </c>
      <c r="B143" t="s">
        <v>46</v>
      </c>
    </row>
    <row r="144" spans="1:2">
      <c r="A144">
        <v>6900802</v>
      </c>
      <c r="B144" t="s">
        <v>54</v>
      </c>
    </row>
    <row r="145" spans="1:2">
      <c r="A145">
        <v>6900803</v>
      </c>
      <c r="B145" t="s">
        <v>55</v>
      </c>
    </row>
    <row r="146" spans="1:2">
      <c r="A146">
        <v>6900804</v>
      </c>
      <c r="B146" t="s">
        <v>47</v>
      </c>
    </row>
    <row r="147" spans="1:2">
      <c r="A147">
        <v>6900811</v>
      </c>
      <c r="B147" t="s">
        <v>168</v>
      </c>
    </row>
    <row r="148" spans="1:2">
      <c r="A148">
        <v>6900812</v>
      </c>
      <c r="B148" t="s">
        <v>63</v>
      </c>
    </row>
    <row r="149" spans="1:2">
      <c r="A149">
        <v>6900813</v>
      </c>
      <c r="B149" t="s">
        <v>76</v>
      </c>
    </row>
    <row r="150" spans="1:2">
      <c r="A150">
        <v>6900814</v>
      </c>
      <c r="B150" t="s">
        <v>164</v>
      </c>
    </row>
    <row r="151" spans="1:2">
      <c r="A151">
        <v>6900815</v>
      </c>
      <c r="B151" t="s">
        <v>136</v>
      </c>
    </row>
    <row r="152" spans="1:2">
      <c r="A152">
        <v>6900816</v>
      </c>
      <c r="B152" t="s">
        <v>171</v>
      </c>
    </row>
    <row r="153" spans="1:2">
      <c r="A153">
        <v>6900821</v>
      </c>
      <c r="B153" t="s">
        <v>61</v>
      </c>
    </row>
    <row r="154" spans="1:2">
      <c r="A154">
        <v>6900822</v>
      </c>
      <c r="B154" t="s">
        <v>84</v>
      </c>
    </row>
    <row r="155" spans="1:2">
      <c r="A155">
        <v>6900823</v>
      </c>
      <c r="B155" t="s">
        <v>129</v>
      </c>
    </row>
    <row r="156" spans="1:2">
      <c r="A156">
        <v>6900824</v>
      </c>
      <c r="B156" t="s">
        <v>101</v>
      </c>
    </row>
    <row r="157" spans="1:2">
      <c r="A157">
        <v>6900825</v>
      </c>
      <c r="B157" t="s">
        <v>42</v>
      </c>
    </row>
    <row r="158" spans="1:2">
      <c r="A158">
        <v>6900826</v>
      </c>
      <c r="B158" t="s">
        <v>43</v>
      </c>
    </row>
    <row r="159" spans="1:2">
      <c r="A159">
        <v>6900831</v>
      </c>
      <c r="B159" t="s">
        <v>36</v>
      </c>
    </row>
    <row r="160" spans="1:2">
      <c r="A160">
        <v>6900832</v>
      </c>
      <c r="B160" t="s">
        <v>31</v>
      </c>
    </row>
    <row r="161" spans="1:2">
      <c r="A161">
        <v>6900833</v>
      </c>
      <c r="B161" t="s">
        <v>167</v>
      </c>
    </row>
    <row r="162" spans="1:2">
      <c r="A162">
        <v>6900834</v>
      </c>
      <c r="B162" t="s">
        <v>20</v>
      </c>
    </row>
    <row r="163" spans="1:2">
      <c r="A163">
        <v>6900835</v>
      </c>
      <c r="B163" t="s">
        <v>128</v>
      </c>
    </row>
    <row r="164" spans="1:2">
      <c r="A164">
        <v>6900841</v>
      </c>
      <c r="B164" t="s">
        <v>193</v>
      </c>
    </row>
    <row r="165" spans="1:2">
      <c r="A165">
        <v>6900842</v>
      </c>
      <c r="B165" t="s">
        <v>163</v>
      </c>
    </row>
    <row r="166" spans="1:2">
      <c r="A166">
        <v>6900843</v>
      </c>
      <c r="B166" t="s">
        <v>100</v>
      </c>
    </row>
    <row r="167" spans="1:2">
      <c r="A167">
        <v>6900844</v>
      </c>
      <c r="B167" t="s">
        <v>160</v>
      </c>
    </row>
    <row r="168" spans="1:2">
      <c r="A168">
        <v>6900845</v>
      </c>
      <c r="B168" t="s">
        <v>131</v>
      </c>
    </row>
    <row r="169" spans="1:2">
      <c r="A169">
        <v>6900846</v>
      </c>
      <c r="B169" t="s">
        <v>99</v>
      </c>
    </row>
    <row r="170" spans="1:2">
      <c r="A170">
        <v>6900847</v>
      </c>
      <c r="B170" t="s">
        <v>57</v>
      </c>
    </row>
    <row r="171" spans="1:2">
      <c r="A171">
        <v>6900848</v>
      </c>
      <c r="B171" t="s">
        <v>41</v>
      </c>
    </row>
    <row r="172" spans="1:2">
      <c r="A172">
        <v>6900851</v>
      </c>
      <c r="B172" t="s">
        <v>120</v>
      </c>
    </row>
    <row r="173" spans="1:2">
      <c r="A173">
        <v>6900852</v>
      </c>
      <c r="B173" t="s">
        <v>116</v>
      </c>
    </row>
    <row r="174" spans="1:2">
      <c r="A174">
        <v>6900854</v>
      </c>
      <c r="B174" t="s">
        <v>125</v>
      </c>
    </row>
    <row r="175" spans="1:2">
      <c r="A175">
        <v>6900855</v>
      </c>
      <c r="B175" t="s">
        <v>142</v>
      </c>
    </row>
    <row r="176" spans="1:2">
      <c r="A176">
        <v>6900856</v>
      </c>
      <c r="B176" t="s">
        <v>72</v>
      </c>
    </row>
    <row r="177" spans="1:2">
      <c r="A177">
        <v>6900859</v>
      </c>
      <c r="B177" t="s">
        <v>66</v>
      </c>
    </row>
    <row r="178" spans="1:2">
      <c r="A178">
        <v>6900860</v>
      </c>
      <c r="B178" t="s">
        <v>135</v>
      </c>
    </row>
    <row r="179" spans="1:2">
      <c r="A179">
        <v>6900861</v>
      </c>
      <c r="B179" t="s">
        <v>172</v>
      </c>
    </row>
    <row r="180" spans="1:2">
      <c r="A180">
        <v>6900862</v>
      </c>
      <c r="B180" t="s">
        <v>165</v>
      </c>
    </row>
    <row r="181" spans="1:2">
      <c r="A181">
        <v>6900863</v>
      </c>
      <c r="B181" t="s">
        <v>166</v>
      </c>
    </row>
    <row r="182" spans="1:2">
      <c r="A182">
        <v>6900864</v>
      </c>
      <c r="B182" t="s">
        <v>145</v>
      </c>
    </row>
    <row r="183" spans="1:2">
      <c r="A183">
        <v>6900865</v>
      </c>
      <c r="B183" t="s">
        <v>126</v>
      </c>
    </row>
    <row r="184" spans="1:2">
      <c r="A184">
        <v>6900866</v>
      </c>
      <c r="B184" t="s">
        <v>83</v>
      </c>
    </row>
    <row r="185" spans="1:2">
      <c r="A185">
        <v>6900867</v>
      </c>
      <c r="B185" t="s">
        <v>60</v>
      </c>
    </row>
    <row r="186" spans="1:2">
      <c r="A186">
        <v>6900868</v>
      </c>
      <c r="B186" t="s">
        <v>86</v>
      </c>
    </row>
    <row r="187" spans="1:2">
      <c r="A187">
        <v>6900869</v>
      </c>
      <c r="B187" t="s">
        <v>27</v>
      </c>
    </row>
    <row r="188" spans="1:2">
      <c r="A188">
        <v>6900871</v>
      </c>
      <c r="B188" t="s">
        <v>159</v>
      </c>
    </row>
    <row r="189" spans="1:2">
      <c r="A189">
        <v>6900872</v>
      </c>
      <c r="B189" t="s">
        <v>38</v>
      </c>
    </row>
    <row r="190" spans="1:2">
      <c r="A190">
        <v>6900873</v>
      </c>
      <c r="B190" t="s">
        <v>29</v>
      </c>
    </row>
    <row r="191" spans="1:2">
      <c r="A191">
        <v>6900874</v>
      </c>
      <c r="B191" t="s">
        <v>122</v>
      </c>
    </row>
    <row r="192" spans="1:2">
      <c r="A192">
        <v>6900875</v>
      </c>
      <c r="B192" t="s">
        <v>104</v>
      </c>
    </row>
    <row r="193" spans="1:2">
      <c r="A193">
        <v>6900876</v>
      </c>
      <c r="B193" t="s">
        <v>67</v>
      </c>
    </row>
    <row r="194" spans="1:2">
      <c r="A194">
        <v>6900877</v>
      </c>
      <c r="B194" t="s">
        <v>56</v>
      </c>
    </row>
    <row r="195" spans="1:2">
      <c r="A195">
        <v>6900878</v>
      </c>
      <c r="B195" t="s">
        <v>102</v>
      </c>
    </row>
    <row r="196" spans="1:2">
      <c r="A196">
        <v>6900881</v>
      </c>
      <c r="B196" t="s">
        <v>23</v>
      </c>
    </row>
    <row r="197" spans="1:2">
      <c r="A197">
        <v>6900882</v>
      </c>
      <c r="B197" t="s">
        <v>106</v>
      </c>
    </row>
    <row r="198" spans="1:2">
      <c r="A198">
        <v>6900883</v>
      </c>
      <c r="B198" t="s">
        <v>64</v>
      </c>
    </row>
    <row r="199" spans="1:2">
      <c r="A199">
        <v>6900884</v>
      </c>
      <c r="B199" t="s">
        <v>179</v>
      </c>
    </row>
    <row r="200" spans="1:2">
      <c r="A200">
        <v>6900885</v>
      </c>
      <c r="B200" t="s">
        <v>212</v>
      </c>
    </row>
    <row r="201" spans="1:2">
      <c r="A201">
        <v>6900886</v>
      </c>
      <c r="B201" t="s">
        <v>173</v>
      </c>
    </row>
    <row r="202" spans="1:2">
      <c r="A202">
        <v>6900887</v>
      </c>
      <c r="B202" t="s">
        <v>121</v>
      </c>
    </row>
    <row r="203" spans="1:2">
      <c r="A203">
        <v>6900888</v>
      </c>
      <c r="B203" t="s">
        <v>65</v>
      </c>
    </row>
    <row r="204" spans="1:2">
      <c r="A204">
        <v>6901101</v>
      </c>
      <c r="B204" t="s">
        <v>175</v>
      </c>
    </row>
    <row r="205" spans="1:2">
      <c r="A205">
        <v>6901102</v>
      </c>
      <c r="B205" t="s">
        <v>62</v>
      </c>
    </row>
    <row r="206" spans="1:2">
      <c r="A206">
        <v>6901103</v>
      </c>
      <c r="B206" t="s">
        <v>97</v>
      </c>
    </row>
    <row r="207" spans="1:2">
      <c r="A207">
        <v>6901104</v>
      </c>
      <c r="B207" t="s">
        <v>58</v>
      </c>
    </row>
    <row r="208" spans="1:2">
      <c r="A208">
        <v>6901111</v>
      </c>
      <c r="B208" t="s">
        <v>177</v>
      </c>
    </row>
    <row r="209" spans="1:2">
      <c r="A209">
        <v>6901112</v>
      </c>
      <c r="B209" t="s">
        <v>123</v>
      </c>
    </row>
    <row r="210" spans="1:2">
      <c r="A210">
        <v>6901113</v>
      </c>
      <c r="B210" t="s">
        <v>107</v>
      </c>
    </row>
    <row r="211" spans="1:2">
      <c r="A211">
        <v>6901114</v>
      </c>
      <c r="B211" t="s">
        <v>140</v>
      </c>
    </row>
    <row r="212" spans="1:2">
      <c r="A212">
        <v>6901115</v>
      </c>
      <c r="B212" t="s">
        <v>30</v>
      </c>
    </row>
    <row r="213" spans="1:2">
      <c r="A213">
        <v>6901211</v>
      </c>
      <c r="B213" t="s">
        <v>81</v>
      </c>
    </row>
    <row r="214" spans="1:2">
      <c r="A214">
        <v>6901212</v>
      </c>
      <c r="B214" t="s">
        <v>82</v>
      </c>
    </row>
    <row r="215" spans="1:2">
      <c r="A215">
        <v>6901213</v>
      </c>
      <c r="B215" t="s">
        <v>80</v>
      </c>
    </row>
    <row r="216" spans="1:2">
      <c r="A216">
        <v>6901221</v>
      </c>
      <c r="B216" t="s">
        <v>182</v>
      </c>
    </row>
    <row r="217" spans="1:2">
      <c r="A217">
        <v>6901222</v>
      </c>
      <c r="B217" t="s">
        <v>187</v>
      </c>
    </row>
    <row r="218" spans="1:2">
      <c r="A218">
        <v>6901223</v>
      </c>
      <c r="B218" t="s">
        <v>180</v>
      </c>
    </row>
    <row r="219" spans="1:2">
      <c r="A219">
        <v>6901311</v>
      </c>
      <c r="B219" t="s">
        <v>184</v>
      </c>
    </row>
    <row r="220" spans="1:2">
      <c r="A220">
        <v>6901312</v>
      </c>
      <c r="B220" t="s">
        <v>191</v>
      </c>
    </row>
    <row r="221" spans="1:2">
      <c r="A221">
        <v>6901313</v>
      </c>
      <c r="B221" t="s">
        <v>185</v>
      </c>
    </row>
    <row r="222" spans="1:2">
      <c r="A222">
        <v>6901314</v>
      </c>
      <c r="B222" t="s">
        <v>186</v>
      </c>
    </row>
    <row r="223" spans="1:2">
      <c r="A223">
        <v>6901315</v>
      </c>
      <c r="B223" t="s">
        <v>181</v>
      </c>
    </row>
    <row r="224" spans="1:2">
      <c r="A224">
        <v>6901401</v>
      </c>
      <c r="B224" t="s">
        <v>201</v>
      </c>
    </row>
    <row r="225" spans="1:2">
      <c r="A225">
        <v>6901402</v>
      </c>
      <c r="B225" t="s">
        <v>208</v>
      </c>
    </row>
    <row r="226" spans="1:2">
      <c r="A226">
        <v>6901403</v>
      </c>
      <c r="B226" t="s">
        <v>202</v>
      </c>
    </row>
    <row r="227" spans="1:2">
      <c r="A227">
        <v>6901404</v>
      </c>
      <c r="B227" t="s">
        <v>206</v>
      </c>
    </row>
    <row r="228" spans="1:2">
      <c r="A228">
        <v>6901405</v>
      </c>
      <c r="B228" t="s">
        <v>205</v>
      </c>
    </row>
    <row r="229" spans="1:2">
      <c r="A229">
        <v>6901406</v>
      </c>
      <c r="B229" t="s">
        <v>207</v>
      </c>
    </row>
    <row r="230" spans="1:2">
      <c r="A230">
        <v>6901407</v>
      </c>
      <c r="B230" t="s">
        <v>204</v>
      </c>
    </row>
    <row r="231" spans="1:2">
      <c r="A231">
        <v>6901408</v>
      </c>
      <c r="B231" t="s">
        <v>203</v>
      </c>
    </row>
    <row r="232" spans="1:2">
      <c r="A232">
        <v>6901501</v>
      </c>
      <c r="B232" t="s">
        <v>189</v>
      </c>
    </row>
    <row r="233" spans="1:2">
      <c r="A233">
        <v>6901502</v>
      </c>
      <c r="B233" t="s">
        <v>183</v>
      </c>
    </row>
    <row r="234" spans="1:2">
      <c r="A234">
        <v>6901503</v>
      </c>
      <c r="B234" t="s">
        <v>192</v>
      </c>
    </row>
    <row r="235" spans="1:2">
      <c r="A235">
        <v>6901504</v>
      </c>
      <c r="B235" t="s">
        <v>188</v>
      </c>
    </row>
    <row r="236" spans="1:2">
      <c r="A236">
        <v>6901505</v>
      </c>
      <c r="B236" t="s">
        <v>190</v>
      </c>
    </row>
    <row r="237" spans="1:2">
      <c r="A237">
        <v>6902101</v>
      </c>
      <c r="B237" t="s">
        <v>198</v>
      </c>
    </row>
    <row r="238" spans="1:2">
      <c r="A238">
        <v>6902102</v>
      </c>
      <c r="B238" t="s">
        <v>197</v>
      </c>
    </row>
    <row r="239" spans="1:2">
      <c r="A239">
        <v>6902103</v>
      </c>
      <c r="B239" t="s">
        <v>196</v>
      </c>
    </row>
    <row r="240" spans="1:2">
      <c r="A240">
        <v>6902104</v>
      </c>
      <c r="B240" t="s">
        <v>195</v>
      </c>
    </row>
    <row r="241" spans="1:2">
      <c r="A241">
        <v>6902105</v>
      </c>
      <c r="B241" t="s">
        <v>199</v>
      </c>
    </row>
    <row r="242" spans="1:2">
      <c r="A242">
        <v>6902311</v>
      </c>
      <c r="B242" t="s">
        <v>915</v>
      </c>
    </row>
    <row r="243" spans="1:2">
      <c r="A243">
        <v>6902312</v>
      </c>
      <c r="B243" t="s">
        <v>917</v>
      </c>
    </row>
    <row r="244" spans="1:2">
      <c r="A244">
        <v>6902313</v>
      </c>
      <c r="B244" t="s">
        <v>918</v>
      </c>
    </row>
    <row r="245" spans="1:2">
      <c r="A245">
        <v>6902314</v>
      </c>
      <c r="B245" t="s">
        <v>916</v>
      </c>
    </row>
    <row r="246" spans="1:2">
      <c r="A246">
        <v>6902400</v>
      </c>
      <c r="B246" t="s">
        <v>825</v>
      </c>
    </row>
    <row r="247" spans="1:2">
      <c r="A247">
        <v>6902401</v>
      </c>
      <c r="B247" t="s">
        <v>897</v>
      </c>
    </row>
    <row r="248" spans="1:2">
      <c r="A248">
        <v>6902402</v>
      </c>
      <c r="B248" t="s">
        <v>900</v>
      </c>
    </row>
    <row r="249" spans="1:2">
      <c r="A249">
        <v>6902403</v>
      </c>
      <c r="B249" t="s">
        <v>906</v>
      </c>
    </row>
    <row r="250" spans="1:2">
      <c r="A250">
        <v>6902404</v>
      </c>
      <c r="B250" t="s">
        <v>913</v>
      </c>
    </row>
    <row r="251" spans="1:2">
      <c r="A251">
        <v>6902405</v>
      </c>
      <c r="B251" t="s">
        <v>902</v>
      </c>
    </row>
    <row r="252" spans="1:2">
      <c r="A252">
        <v>6902406</v>
      </c>
      <c r="B252" t="s">
        <v>908</v>
      </c>
    </row>
    <row r="253" spans="1:2">
      <c r="A253">
        <v>6902511</v>
      </c>
      <c r="B253" t="s">
        <v>899</v>
      </c>
    </row>
    <row r="254" spans="1:2">
      <c r="A254">
        <v>6902512</v>
      </c>
      <c r="B254" t="s">
        <v>909</v>
      </c>
    </row>
    <row r="255" spans="1:2">
      <c r="A255">
        <v>6902513</v>
      </c>
      <c r="B255" t="s">
        <v>896</v>
      </c>
    </row>
    <row r="256" spans="1:2">
      <c r="A256">
        <v>6902521</v>
      </c>
      <c r="B256" t="s">
        <v>901</v>
      </c>
    </row>
    <row r="257" spans="1:2">
      <c r="A257">
        <v>6902522</v>
      </c>
      <c r="B257" t="s">
        <v>914</v>
      </c>
    </row>
    <row r="258" spans="1:2">
      <c r="A258">
        <v>6902523</v>
      </c>
      <c r="B258" t="s">
        <v>911</v>
      </c>
    </row>
    <row r="259" spans="1:2">
      <c r="A259">
        <v>6902524</v>
      </c>
      <c r="B259" t="s">
        <v>907</v>
      </c>
    </row>
    <row r="260" spans="1:2">
      <c r="A260">
        <v>6902525</v>
      </c>
      <c r="B260" t="s">
        <v>903</v>
      </c>
    </row>
    <row r="261" spans="1:2">
      <c r="A261">
        <v>6902625</v>
      </c>
      <c r="B261" t="s">
        <v>904</v>
      </c>
    </row>
    <row r="262" spans="1:2">
      <c r="A262">
        <v>6902631</v>
      </c>
      <c r="B262" t="s">
        <v>912</v>
      </c>
    </row>
    <row r="263" spans="1:2">
      <c r="A263">
        <v>6902632</v>
      </c>
      <c r="B263" t="s">
        <v>905</v>
      </c>
    </row>
    <row r="264" spans="1:2">
      <c r="A264">
        <v>6902633</v>
      </c>
      <c r="B264" t="s">
        <v>910</v>
      </c>
    </row>
    <row r="265" spans="1:2">
      <c r="A265">
        <v>6902634</v>
      </c>
      <c r="B265" t="s">
        <v>898</v>
      </c>
    </row>
    <row r="266" spans="1:2">
      <c r="A266">
        <v>6902701</v>
      </c>
      <c r="B266" t="s">
        <v>828</v>
      </c>
    </row>
    <row r="267" spans="1:2">
      <c r="A267">
        <v>6902702</v>
      </c>
      <c r="B267" t="s">
        <v>827</v>
      </c>
    </row>
    <row r="268" spans="1:2">
      <c r="A268">
        <v>6902703</v>
      </c>
      <c r="B268" t="s">
        <v>830</v>
      </c>
    </row>
    <row r="269" spans="1:2">
      <c r="A269">
        <v>6902704</v>
      </c>
      <c r="B269" t="s">
        <v>826</v>
      </c>
    </row>
    <row r="270" spans="1:2">
      <c r="A270">
        <v>6902705</v>
      </c>
      <c r="B270" t="s">
        <v>831</v>
      </c>
    </row>
    <row r="271" spans="1:2">
      <c r="A271">
        <v>6902706</v>
      </c>
      <c r="B271" t="s">
        <v>829</v>
      </c>
    </row>
    <row r="272" spans="1:2">
      <c r="A272">
        <v>6902801</v>
      </c>
      <c r="B272" t="s">
        <v>920</v>
      </c>
    </row>
    <row r="273" spans="1:2">
      <c r="A273">
        <v>6902802</v>
      </c>
      <c r="B273" t="s">
        <v>919</v>
      </c>
    </row>
    <row r="274" spans="1:2">
      <c r="A274">
        <v>6903200</v>
      </c>
      <c r="B274" t="s">
        <v>948</v>
      </c>
    </row>
    <row r="275" spans="1:2">
      <c r="A275">
        <v>6903203</v>
      </c>
      <c r="B275" t="s">
        <v>960</v>
      </c>
    </row>
    <row r="276" spans="1:2">
      <c r="A276">
        <v>6903204</v>
      </c>
      <c r="B276" t="s">
        <v>954</v>
      </c>
    </row>
    <row r="277" spans="1:2">
      <c r="A277">
        <v>6903205</v>
      </c>
      <c r="B277" t="s">
        <v>963</v>
      </c>
    </row>
    <row r="278" spans="1:2">
      <c r="A278">
        <v>6903206</v>
      </c>
      <c r="B278" t="s">
        <v>967</v>
      </c>
    </row>
    <row r="279" spans="1:2">
      <c r="A279">
        <v>6903207</v>
      </c>
      <c r="B279" t="s">
        <v>962</v>
      </c>
    </row>
    <row r="280" spans="1:2">
      <c r="A280">
        <v>6903311</v>
      </c>
      <c r="B280" t="s">
        <v>956</v>
      </c>
    </row>
    <row r="281" spans="1:2">
      <c r="A281">
        <v>6903312</v>
      </c>
      <c r="B281" t="s">
        <v>965</v>
      </c>
    </row>
    <row r="282" spans="1:2">
      <c r="A282">
        <v>6903313</v>
      </c>
      <c r="B282" t="s">
        <v>957</v>
      </c>
    </row>
    <row r="283" spans="1:2">
      <c r="A283">
        <v>6903314</v>
      </c>
      <c r="B283" t="s">
        <v>961</v>
      </c>
    </row>
    <row r="284" spans="1:2">
      <c r="A284">
        <v>6903401</v>
      </c>
      <c r="B284" t="s">
        <v>964</v>
      </c>
    </row>
    <row r="285" spans="1:2">
      <c r="A285">
        <v>6903402</v>
      </c>
      <c r="B285" t="s">
        <v>959</v>
      </c>
    </row>
    <row r="286" spans="1:2">
      <c r="A286">
        <v>6903403</v>
      </c>
      <c r="B286" t="s">
        <v>951</v>
      </c>
    </row>
    <row r="287" spans="1:2">
      <c r="A287">
        <v>6903404</v>
      </c>
      <c r="B287" t="s">
        <v>968</v>
      </c>
    </row>
    <row r="288" spans="1:2">
      <c r="A288">
        <v>6903405</v>
      </c>
      <c r="B288" t="s">
        <v>953</v>
      </c>
    </row>
    <row r="289" spans="1:2">
      <c r="A289">
        <v>6903511</v>
      </c>
      <c r="B289" t="s">
        <v>949</v>
      </c>
    </row>
    <row r="290" spans="1:2">
      <c r="A290">
        <v>6903512</v>
      </c>
      <c r="B290" t="s">
        <v>952</v>
      </c>
    </row>
    <row r="291" spans="1:2">
      <c r="A291">
        <v>6903513</v>
      </c>
      <c r="B291" t="s">
        <v>958</v>
      </c>
    </row>
    <row r="292" spans="1:2">
      <c r="A292">
        <v>6903514</v>
      </c>
      <c r="B292" t="s">
        <v>950</v>
      </c>
    </row>
    <row r="293" spans="1:2">
      <c r="A293">
        <v>6903515</v>
      </c>
      <c r="B293" t="s">
        <v>955</v>
      </c>
    </row>
    <row r="294" spans="1:2">
      <c r="A294">
        <v>6903516</v>
      </c>
      <c r="B294" t="s">
        <v>966</v>
      </c>
    </row>
    <row r="295" spans="1:2">
      <c r="A295">
        <v>6910001</v>
      </c>
      <c r="B295" t="s">
        <v>494</v>
      </c>
    </row>
    <row r="296" spans="1:2">
      <c r="A296">
        <v>6910002</v>
      </c>
      <c r="B296" t="s">
        <v>459</v>
      </c>
    </row>
    <row r="297" spans="1:2">
      <c r="A297">
        <v>6910003</v>
      </c>
      <c r="B297" t="s">
        <v>452</v>
      </c>
    </row>
    <row r="298" spans="1:2">
      <c r="A298">
        <v>6910004</v>
      </c>
      <c r="B298" t="s">
        <v>407</v>
      </c>
    </row>
    <row r="299" spans="1:2">
      <c r="A299">
        <v>6910011</v>
      </c>
      <c r="B299" t="s">
        <v>377</v>
      </c>
    </row>
    <row r="300" spans="1:2">
      <c r="A300">
        <v>6910012</v>
      </c>
      <c r="B300" t="s">
        <v>456</v>
      </c>
    </row>
    <row r="301" spans="1:2">
      <c r="A301">
        <v>6910013</v>
      </c>
      <c r="B301" t="s">
        <v>504</v>
      </c>
    </row>
    <row r="302" spans="1:2">
      <c r="A302">
        <v>6910014</v>
      </c>
      <c r="B302" t="s">
        <v>376</v>
      </c>
    </row>
    <row r="303" spans="1:2">
      <c r="A303">
        <v>6910015</v>
      </c>
      <c r="B303" t="s">
        <v>389</v>
      </c>
    </row>
    <row r="304" spans="1:2">
      <c r="A304">
        <v>6910021</v>
      </c>
      <c r="B304" t="s">
        <v>364</v>
      </c>
    </row>
    <row r="305" spans="1:2">
      <c r="A305">
        <v>6910022</v>
      </c>
      <c r="B305" t="s">
        <v>498</v>
      </c>
    </row>
    <row r="306" spans="1:2">
      <c r="A306">
        <v>6910023</v>
      </c>
      <c r="B306" t="s">
        <v>371</v>
      </c>
    </row>
    <row r="307" spans="1:2">
      <c r="A307">
        <v>6910024</v>
      </c>
      <c r="B307" t="s">
        <v>341</v>
      </c>
    </row>
    <row r="308" spans="1:2">
      <c r="A308">
        <v>6910025</v>
      </c>
      <c r="B308" t="s">
        <v>372</v>
      </c>
    </row>
    <row r="309" spans="1:2">
      <c r="A309">
        <v>6910031</v>
      </c>
      <c r="B309" t="s">
        <v>446</v>
      </c>
    </row>
    <row r="310" spans="1:2">
      <c r="A310">
        <v>6910032</v>
      </c>
      <c r="B310" t="s">
        <v>499</v>
      </c>
    </row>
    <row r="311" spans="1:2">
      <c r="A311">
        <v>6910033</v>
      </c>
      <c r="B311" t="s">
        <v>503</v>
      </c>
    </row>
    <row r="312" spans="1:2">
      <c r="A312">
        <v>6910034</v>
      </c>
      <c r="B312" t="s">
        <v>375</v>
      </c>
    </row>
    <row r="313" spans="1:2">
      <c r="A313">
        <v>6910041</v>
      </c>
      <c r="B313" t="s">
        <v>381</v>
      </c>
    </row>
    <row r="314" spans="1:2">
      <c r="A314">
        <v>6910042</v>
      </c>
      <c r="B314" t="s">
        <v>345</v>
      </c>
    </row>
    <row r="315" spans="1:2">
      <c r="A315">
        <v>6910043</v>
      </c>
      <c r="B315" t="s">
        <v>367</v>
      </c>
    </row>
    <row r="316" spans="1:2">
      <c r="A316">
        <v>6910044</v>
      </c>
      <c r="B316" t="s">
        <v>406</v>
      </c>
    </row>
    <row r="317" spans="1:2">
      <c r="A317">
        <v>6910045</v>
      </c>
      <c r="B317" t="s">
        <v>506</v>
      </c>
    </row>
    <row r="318" spans="1:2">
      <c r="A318">
        <v>6910051</v>
      </c>
      <c r="B318" t="s">
        <v>390</v>
      </c>
    </row>
    <row r="319" spans="1:2">
      <c r="A319">
        <v>6910052</v>
      </c>
      <c r="B319" t="s">
        <v>378</v>
      </c>
    </row>
    <row r="320" spans="1:2">
      <c r="A320">
        <v>6910053</v>
      </c>
      <c r="B320" t="s">
        <v>505</v>
      </c>
    </row>
    <row r="321" spans="1:2">
      <c r="A321">
        <v>6910061</v>
      </c>
      <c r="B321" t="s">
        <v>438</v>
      </c>
    </row>
    <row r="322" spans="1:2">
      <c r="A322">
        <v>6910062</v>
      </c>
      <c r="B322" t="s">
        <v>437</v>
      </c>
    </row>
    <row r="323" spans="1:2">
      <c r="A323">
        <v>6910063</v>
      </c>
      <c r="B323" t="s">
        <v>362</v>
      </c>
    </row>
    <row r="324" spans="1:2">
      <c r="A324">
        <v>6910064</v>
      </c>
      <c r="B324" t="s">
        <v>369</v>
      </c>
    </row>
    <row r="325" spans="1:2">
      <c r="A325">
        <v>6910065</v>
      </c>
      <c r="B325" t="s">
        <v>445</v>
      </c>
    </row>
    <row r="326" spans="1:2">
      <c r="A326">
        <v>6910066</v>
      </c>
      <c r="B326" t="s">
        <v>460</v>
      </c>
    </row>
    <row r="327" spans="1:2">
      <c r="A327">
        <v>6910071</v>
      </c>
      <c r="B327" t="s">
        <v>441</v>
      </c>
    </row>
    <row r="328" spans="1:2">
      <c r="A328">
        <v>6910072</v>
      </c>
      <c r="B328" t="s">
        <v>461</v>
      </c>
    </row>
    <row r="329" spans="1:2">
      <c r="A329">
        <v>6910073</v>
      </c>
      <c r="B329" t="s">
        <v>511</v>
      </c>
    </row>
    <row r="330" spans="1:2">
      <c r="A330">
        <v>6910074</v>
      </c>
      <c r="B330" t="s">
        <v>379</v>
      </c>
    </row>
    <row r="331" spans="1:2">
      <c r="A331">
        <v>6910075</v>
      </c>
      <c r="B331" t="s">
        <v>512</v>
      </c>
    </row>
    <row r="332" spans="1:2">
      <c r="A332">
        <v>6910076</v>
      </c>
      <c r="B332" t="s">
        <v>414</v>
      </c>
    </row>
    <row r="333" spans="1:2">
      <c r="A333">
        <v>6920000</v>
      </c>
      <c r="B333" t="s">
        <v>680</v>
      </c>
    </row>
    <row r="334" spans="1:2">
      <c r="A334">
        <v>6920001</v>
      </c>
      <c r="B334" t="s">
        <v>681</v>
      </c>
    </row>
    <row r="335" spans="1:2">
      <c r="A335">
        <v>6920002</v>
      </c>
      <c r="B335" t="s">
        <v>695</v>
      </c>
    </row>
    <row r="336" spans="1:2">
      <c r="A336">
        <v>6920003</v>
      </c>
      <c r="B336" t="s">
        <v>722</v>
      </c>
    </row>
    <row r="337" spans="1:2">
      <c r="A337">
        <v>6920004</v>
      </c>
      <c r="B337" t="s">
        <v>704</v>
      </c>
    </row>
    <row r="338" spans="1:2">
      <c r="A338">
        <v>6920005</v>
      </c>
      <c r="B338" t="s">
        <v>751</v>
      </c>
    </row>
    <row r="339" spans="1:2">
      <c r="A339">
        <v>6920006</v>
      </c>
      <c r="B339" t="s">
        <v>723</v>
      </c>
    </row>
    <row r="340" spans="1:2">
      <c r="A340">
        <v>6920007</v>
      </c>
      <c r="B340" t="s">
        <v>683</v>
      </c>
    </row>
    <row r="341" spans="1:2">
      <c r="A341">
        <v>6920011</v>
      </c>
      <c r="B341" t="s">
        <v>772</v>
      </c>
    </row>
    <row r="342" spans="1:2">
      <c r="A342">
        <v>6920012</v>
      </c>
      <c r="B342" t="s">
        <v>771</v>
      </c>
    </row>
    <row r="343" spans="1:2">
      <c r="A343">
        <v>6920013</v>
      </c>
      <c r="B343" t="s">
        <v>717</v>
      </c>
    </row>
    <row r="344" spans="1:2">
      <c r="A344">
        <v>6920014</v>
      </c>
      <c r="B344" t="s">
        <v>749</v>
      </c>
    </row>
    <row r="345" spans="1:2">
      <c r="A345">
        <v>6920015</v>
      </c>
      <c r="B345" t="s">
        <v>686</v>
      </c>
    </row>
    <row r="346" spans="1:2">
      <c r="A346">
        <v>6920016</v>
      </c>
      <c r="B346" t="s">
        <v>750</v>
      </c>
    </row>
    <row r="347" spans="1:2">
      <c r="A347">
        <v>6920017</v>
      </c>
      <c r="B347" t="s">
        <v>712</v>
      </c>
    </row>
    <row r="348" spans="1:2">
      <c r="A348">
        <v>6920021</v>
      </c>
      <c r="B348" t="s">
        <v>714</v>
      </c>
    </row>
    <row r="349" spans="1:2">
      <c r="A349">
        <v>6920022</v>
      </c>
      <c r="B349" t="s">
        <v>770</v>
      </c>
    </row>
    <row r="350" spans="1:2">
      <c r="A350">
        <v>6920023</v>
      </c>
      <c r="B350" t="s">
        <v>706</v>
      </c>
    </row>
    <row r="351" spans="1:2">
      <c r="A351">
        <v>6920024</v>
      </c>
      <c r="B351" t="s">
        <v>711</v>
      </c>
    </row>
    <row r="352" spans="1:2">
      <c r="A352">
        <v>6920025</v>
      </c>
      <c r="B352" t="s">
        <v>769</v>
      </c>
    </row>
    <row r="353" spans="1:2">
      <c r="A353">
        <v>6920026</v>
      </c>
      <c r="B353" t="s">
        <v>699</v>
      </c>
    </row>
    <row r="354" spans="1:2">
      <c r="A354">
        <v>6920027</v>
      </c>
      <c r="B354" t="s">
        <v>694</v>
      </c>
    </row>
    <row r="355" spans="1:2">
      <c r="A355">
        <v>6920028</v>
      </c>
      <c r="B355" t="s">
        <v>710</v>
      </c>
    </row>
    <row r="356" spans="1:2">
      <c r="A356">
        <v>6920031</v>
      </c>
      <c r="B356" t="s">
        <v>707</v>
      </c>
    </row>
    <row r="357" spans="1:2">
      <c r="A357">
        <v>6920032</v>
      </c>
      <c r="B357" t="s">
        <v>705</v>
      </c>
    </row>
    <row r="358" spans="1:2">
      <c r="A358">
        <v>6920033</v>
      </c>
      <c r="B358" t="s">
        <v>702</v>
      </c>
    </row>
    <row r="359" spans="1:2">
      <c r="A359">
        <v>6920034</v>
      </c>
      <c r="B359" t="s">
        <v>689</v>
      </c>
    </row>
    <row r="360" spans="1:2">
      <c r="A360">
        <v>6920035</v>
      </c>
      <c r="B360" t="s">
        <v>701</v>
      </c>
    </row>
    <row r="361" spans="1:2">
      <c r="A361">
        <v>6920036</v>
      </c>
      <c r="B361" t="s">
        <v>726</v>
      </c>
    </row>
    <row r="362" spans="1:2">
      <c r="A362">
        <v>6920037</v>
      </c>
      <c r="B362" t="s">
        <v>774</v>
      </c>
    </row>
    <row r="363" spans="1:2">
      <c r="A363">
        <v>6920041</v>
      </c>
      <c r="B363" t="s">
        <v>719</v>
      </c>
    </row>
    <row r="364" spans="1:2">
      <c r="A364">
        <v>6920042</v>
      </c>
      <c r="B364" t="s">
        <v>691</v>
      </c>
    </row>
    <row r="365" spans="1:2">
      <c r="A365">
        <v>6920043</v>
      </c>
      <c r="B365" t="s">
        <v>696</v>
      </c>
    </row>
    <row r="366" spans="1:2">
      <c r="A366">
        <v>6920044</v>
      </c>
      <c r="B366" t="s">
        <v>713</v>
      </c>
    </row>
    <row r="367" spans="1:2">
      <c r="A367">
        <v>6920045</v>
      </c>
      <c r="B367" t="s">
        <v>693</v>
      </c>
    </row>
    <row r="368" spans="1:2">
      <c r="A368">
        <v>6920046</v>
      </c>
      <c r="B368" t="s">
        <v>692</v>
      </c>
    </row>
    <row r="369" spans="1:2">
      <c r="A369">
        <v>6920047</v>
      </c>
      <c r="B369" t="s">
        <v>715</v>
      </c>
    </row>
    <row r="370" spans="1:2">
      <c r="A370">
        <v>6920051</v>
      </c>
      <c r="B370" t="s">
        <v>703</v>
      </c>
    </row>
    <row r="371" spans="1:2">
      <c r="A371">
        <v>6920052</v>
      </c>
      <c r="B371" t="s">
        <v>682</v>
      </c>
    </row>
    <row r="372" spans="1:2">
      <c r="A372">
        <v>6920053</v>
      </c>
      <c r="B372" t="s">
        <v>709</v>
      </c>
    </row>
    <row r="373" spans="1:2">
      <c r="A373">
        <v>6920054</v>
      </c>
      <c r="B373" t="s">
        <v>718</v>
      </c>
    </row>
    <row r="374" spans="1:2">
      <c r="A374">
        <v>6920055</v>
      </c>
      <c r="B374" t="s">
        <v>685</v>
      </c>
    </row>
    <row r="375" spans="1:2">
      <c r="A375">
        <v>6920056</v>
      </c>
      <c r="B375" t="s">
        <v>700</v>
      </c>
    </row>
    <row r="376" spans="1:2">
      <c r="A376">
        <v>6920057</v>
      </c>
      <c r="B376" t="s">
        <v>690</v>
      </c>
    </row>
    <row r="377" spans="1:2">
      <c r="A377">
        <v>6920058</v>
      </c>
      <c r="B377" t="s">
        <v>724</v>
      </c>
    </row>
    <row r="378" spans="1:2">
      <c r="A378">
        <v>6920061</v>
      </c>
      <c r="B378" t="s">
        <v>721</v>
      </c>
    </row>
    <row r="379" spans="1:2">
      <c r="A379">
        <v>6920062</v>
      </c>
      <c r="B379" t="s">
        <v>708</v>
      </c>
    </row>
    <row r="380" spans="1:2">
      <c r="A380">
        <v>6920063</v>
      </c>
      <c r="B380" t="s">
        <v>688</v>
      </c>
    </row>
    <row r="381" spans="1:2">
      <c r="A381">
        <v>6920064</v>
      </c>
      <c r="B381" t="s">
        <v>768</v>
      </c>
    </row>
    <row r="382" spans="1:2">
      <c r="A382">
        <v>6920065</v>
      </c>
      <c r="B382" t="s">
        <v>687</v>
      </c>
    </row>
    <row r="383" spans="1:2">
      <c r="A383">
        <v>6920066</v>
      </c>
      <c r="B383" t="s">
        <v>684</v>
      </c>
    </row>
    <row r="384" spans="1:2">
      <c r="A384">
        <v>6920067</v>
      </c>
      <c r="B384" t="s">
        <v>716</v>
      </c>
    </row>
    <row r="385" spans="1:2">
      <c r="A385">
        <v>6920071</v>
      </c>
      <c r="B385" t="s">
        <v>697</v>
      </c>
    </row>
    <row r="386" spans="1:2">
      <c r="A386">
        <v>6920072</v>
      </c>
      <c r="B386" t="s">
        <v>727</v>
      </c>
    </row>
    <row r="387" spans="1:2">
      <c r="A387">
        <v>6920073</v>
      </c>
      <c r="B387" t="s">
        <v>773</v>
      </c>
    </row>
    <row r="388" spans="1:2">
      <c r="A388">
        <v>6920074</v>
      </c>
      <c r="B388" t="s">
        <v>720</v>
      </c>
    </row>
    <row r="389" spans="1:2">
      <c r="A389">
        <v>6920075</v>
      </c>
      <c r="B389" t="s">
        <v>698</v>
      </c>
    </row>
    <row r="390" spans="1:2">
      <c r="A390">
        <v>6920077</v>
      </c>
      <c r="B390" t="s">
        <v>725</v>
      </c>
    </row>
    <row r="391" spans="1:2">
      <c r="A391">
        <v>6920201</v>
      </c>
      <c r="B391" t="s">
        <v>747</v>
      </c>
    </row>
    <row r="392" spans="1:2">
      <c r="A392">
        <v>6920202</v>
      </c>
      <c r="B392" t="s">
        <v>744</v>
      </c>
    </row>
    <row r="393" spans="1:2">
      <c r="A393">
        <v>6920203</v>
      </c>
      <c r="B393" t="s">
        <v>741</v>
      </c>
    </row>
    <row r="394" spans="1:2">
      <c r="A394">
        <v>6920204</v>
      </c>
      <c r="B394" t="s">
        <v>746</v>
      </c>
    </row>
    <row r="395" spans="1:2">
      <c r="A395">
        <v>6920205</v>
      </c>
      <c r="B395" t="s">
        <v>745</v>
      </c>
    </row>
    <row r="396" spans="1:2">
      <c r="A396">
        <v>6920206</v>
      </c>
      <c r="B396" t="s">
        <v>743</v>
      </c>
    </row>
    <row r="397" spans="1:2">
      <c r="A397">
        <v>6920207</v>
      </c>
      <c r="B397" t="s">
        <v>739</v>
      </c>
    </row>
    <row r="398" spans="1:2">
      <c r="A398">
        <v>6920211</v>
      </c>
      <c r="B398" t="s">
        <v>742</v>
      </c>
    </row>
    <row r="399" spans="1:2">
      <c r="A399">
        <v>6920212</v>
      </c>
      <c r="B399" t="s">
        <v>738</v>
      </c>
    </row>
    <row r="400" spans="1:2">
      <c r="A400">
        <v>6920213</v>
      </c>
      <c r="B400" t="s">
        <v>729</v>
      </c>
    </row>
    <row r="401" spans="1:2">
      <c r="A401">
        <v>6920214</v>
      </c>
      <c r="B401" t="s">
        <v>735</v>
      </c>
    </row>
    <row r="402" spans="1:2">
      <c r="A402">
        <v>6920215</v>
      </c>
      <c r="B402" t="s">
        <v>736</v>
      </c>
    </row>
    <row r="403" spans="1:2">
      <c r="A403">
        <v>6920216</v>
      </c>
      <c r="B403" t="s">
        <v>740</v>
      </c>
    </row>
    <row r="404" spans="1:2">
      <c r="A404">
        <v>6920217</v>
      </c>
      <c r="B404" t="s">
        <v>748</v>
      </c>
    </row>
    <row r="405" spans="1:2">
      <c r="A405">
        <v>6920218</v>
      </c>
      <c r="B405" t="s">
        <v>737</v>
      </c>
    </row>
    <row r="406" spans="1:2">
      <c r="A406">
        <v>6920321</v>
      </c>
      <c r="B406" t="s">
        <v>728</v>
      </c>
    </row>
    <row r="407" spans="1:2">
      <c r="A407">
        <v>6920322</v>
      </c>
      <c r="B407" t="s">
        <v>730</v>
      </c>
    </row>
    <row r="408" spans="1:2">
      <c r="A408">
        <v>6920323</v>
      </c>
      <c r="B408" t="s">
        <v>733</v>
      </c>
    </row>
    <row r="409" spans="1:2">
      <c r="A409">
        <v>6920324</v>
      </c>
      <c r="B409" t="s">
        <v>732</v>
      </c>
    </row>
    <row r="410" spans="1:2">
      <c r="A410">
        <v>6920325</v>
      </c>
      <c r="B410" t="s">
        <v>731</v>
      </c>
    </row>
    <row r="411" spans="1:2">
      <c r="A411">
        <v>6920326</v>
      </c>
      <c r="B411" t="s">
        <v>734</v>
      </c>
    </row>
    <row r="412" spans="1:2">
      <c r="A412">
        <v>6920401</v>
      </c>
      <c r="B412" t="s">
        <v>752</v>
      </c>
    </row>
    <row r="413" spans="1:2">
      <c r="A413">
        <v>6920402</v>
      </c>
      <c r="B413" t="s">
        <v>767</v>
      </c>
    </row>
    <row r="414" spans="1:2">
      <c r="A414">
        <v>6920403</v>
      </c>
      <c r="B414" t="s">
        <v>761</v>
      </c>
    </row>
    <row r="415" spans="1:2">
      <c r="A415">
        <v>6920404</v>
      </c>
      <c r="B415" t="s">
        <v>765</v>
      </c>
    </row>
    <row r="416" spans="1:2">
      <c r="A416">
        <v>6920405</v>
      </c>
      <c r="B416" t="s">
        <v>755</v>
      </c>
    </row>
    <row r="417" spans="1:2">
      <c r="A417">
        <v>6920411</v>
      </c>
      <c r="B417" t="s">
        <v>759</v>
      </c>
    </row>
    <row r="418" spans="1:2">
      <c r="A418">
        <v>6920412</v>
      </c>
      <c r="B418" t="s">
        <v>758</v>
      </c>
    </row>
    <row r="419" spans="1:2">
      <c r="A419">
        <v>6920413</v>
      </c>
      <c r="B419" t="s">
        <v>757</v>
      </c>
    </row>
    <row r="420" spans="1:2">
      <c r="A420">
        <v>6920621</v>
      </c>
      <c r="B420" t="s">
        <v>760</v>
      </c>
    </row>
    <row r="421" spans="1:2">
      <c r="A421">
        <v>6920622</v>
      </c>
      <c r="B421" t="s">
        <v>753</v>
      </c>
    </row>
    <row r="422" spans="1:2">
      <c r="A422">
        <v>6920623</v>
      </c>
      <c r="B422" t="s">
        <v>766</v>
      </c>
    </row>
    <row r="423" spans="1:2">
      <c r="A423">
        <v>6920624</v>
      </c>
      <c r="B423" t="s">
        <v>762</v>
      </c>
    </row>
    <row r="424" spans="1:2">
      <c r="A424">
        <v>6920625</v>
      </c>
      <c r="B424" t="s">
        <v>754</v>
      </c>
    </row>
    <row r="425" spans="1:2">
      <c r="A425">
        <v>6920731</v>
      </c>
      <c r="B425" t="s">
        <v>763</v>
      </c>
    </row>
    <row r="426" spans="1:2">
      <c r="A426">
        <v>6920732</v>
      </c>
      <c r="B426" t="s">
        <v>756</v>
      </c>
    </row>
    <row r="427" spans="1:2">
      <c r="A427">
        <v>6920733</v>
      </c>
      <c r="B427" t="s">
        <v>764</v>
      </c>
    </row>
    <row r="428" spans="1:2">
      <c r="A428">
        <v>6930000</v>
      </c>
      <c r="B428" t="s">
        <v>335</v>
      </c>
    </row>
    <row r="429" spans="1:2">
      <c r="A429">
        <v>6930001</v>
      </c>
      <c r="B429" t="s">
        <v>342</v>
      </c>
    </row>
    <row r="430" spans="1:2">
      <c r="A430">
        <v>6930002</v>
      </c>
      <c r="B430" t="s">
        <v>343</v>
      </c>
    </row>
    <row r="431" spans="1:2">
      <c r="A431">
        <v>6930003</v>
      </c>
      <c r="B431" t="s">
        <v>344</v>
      </c>
    </row>
    <row r="432" spans="1:2">
      <c r="A432">
        <v>6930004</v>
      </c>
      <c r="B432" t="s">
        <v>513</v>
      </c>
    </row>
    <row r="433" spans="1:2">
      <c r="A433">
        <v>6930005</v>
      </c>
      <c r="B433" t="s">
        <v>444</v>
      </c>
    </row>
    <row r="434" spans="1:2">
      <c r="A434">
        <v>6930006</v>
      </c>
      <c r="B434" t="s">
        <v>410</v>
      </c>
    </row>
    <row r="435" spans="1:2">
      <c r="A435">
        <v>6930007</v>
      </c>
      <c r="B435" t="s">
        <v>347</v>
      </c>
    </row>
    <row r="436" spans="1:2">
      <c r="A436">
        <v>6930008</v>
      </c>
      <c r="B436" t="s">
        <v>348</v>
      </c>
    </row>
    <row r="437" spans="1:2">
      <c r="A437">
        <v>6930011</v>
      </c>
      <c r="B437" t="s">
        <v>361</v>
      </c>
    </row>
    <row r="438" spans="1:2">
      <c r="A438">
        <v>6930012</v>
      </c>
      <c r="B438" t="s">
        <v>360</v>
      </c>
    </row>
    <row r="439" spans="1:2">
      <c r="A439">
        <v>6930013</v>
      </c>
      <c r="B439" t="s">
        <v>363</v>
      </c>
    </row>
    <row r="440" spans="1:2">
      <c r="A440">
        <v>6930014</v>
      </c>
      <c r="B440" t="s">
        <v>439</v>
      </c>
    </row>
    <row r="441" spans="1:2">
      <c r="A441">
        <v>6930015</v>
      </c>
      <c r="B441" t="s">
        <v>358</v>
      </c>
    </row>
    <row r="442" spans="1:2">
      <c r="A442">
        <v>6930017</v>
      </c>
      <c r="B442" t="s">
        <v>349</v>
      </c>
    </row>
    <row r="443" spans="1:2">
      <c r="A443">
        <v>6930021</v>
      </c>
      <c r="B443" t="s">
        <v>354</v>
      </c>
    </row>
    <row r="444" spans="1:2">
      <c r="A444">
        <v>6930022</v>
      </c>
      <c r="B444" t="s">
        <v>368</v>
      </c>
    </row>
    <row r="445" spans="1:2">
      <c r="A445">
        <v>6930023</v>
      </c>
      <c r="B445" t="s">
        <v>351</v>
      </c>
    </row>
    <row r="446" spans="1:2">
      <c r="A446">
        <v>6930024</v>
      </c>
      <c r="B446" t="s">
        <v>352</v>
      </c>
    </row>
    <row r="447" spans="1:2">
      <c r="A447">
        <v>6930025</v>
      </c>
      <c r="B447" t="s">
        <v>355</v>
      </c>
    </row>
    <row r="448" spans="1:2">
      <c r="A448">
        <v>6930026</v>
      </c>
      <c r="B448" t="s">
        <v>356</v>
      </c>
    </row>
    <row r="449" spans="1:2">
      <c r="A449">
        <v>6930027</v>
      </c>
      <c r="B449" t="s">
        <v>339</v>
      </c>
    </row>
    <row r="450" spans="1:2">
      <c r="A450">
        <v>6930028</v>
      </c>
      <c r="B450" t="s">
        <v>353</v>
      </c>
    </row>
    <row r="451" spans="1:2">
      <c r="A451">
        <v>6930029</v>
      </c>
      <c r="B451" t="s">
        <v>442</v>
      </c>
    </row>
    <row r="452" spans="1:2">
      <c r="A452">
        <v>6930031</v>
      </c>
      <c r="B452" t="s">
        <v>380</v>
      </c>
    </row>
    <row r="453" spans="1:2">
      <c r="A453">
        <v>6930032</v>
      </c>
      <c r="B453" t="s">
        <v>408</v>
      </c>
    </row>
    <row r="454" spans="1:2">
      <c r="A454">
        <v>6930033</v>
      </c>
      <c r="B454" t="s">
        <v>440</v>
      </c>
    </row>
    <row r="455" spans="1:2">
      <c r="A455">
        <v>6930034</v>
      </c>
      <c r="B455" t="s">
        <v>373</v>
      </c>
    </row>
    <row r="456" spans="1:2">
      <c r="A456">
        <v>6930035</v>
      </c>
      <c r="B456" t="s">
        <v>337</v>
      </c>
    </row>
    <row r="457" spans="1:2">
      <c r="A457">
        <v>6930036</v>
      </c>
      <c r="B457" t="s">
        <v>497</v>
      </c>
    </row>
    <row r="458" spans="1:2">
      <c r="A458">
        <v>6930037</v>
      </c>
      <c r="B458" t="s">
        <v>454</v>
      </c>
    </row>
    <row r="459" spans="1:2">
      <c r="A459">
        <v>6930041</v>
      </c>
      <c r="B459" t="s">
        <v>455</v>
      </c>
    </row>
    <row r="460" spans="1:2">
      <c r="A460">
        <v>6930042</v>
      </c>
      <c r="B460" t="s">
        <v>413</v>
      </c>
    </row>
    <row r="461" spans="1:2">
      <c r="A461">
        <v>6930043</v>
      </c>
      <c r="B461" t="s">
        <v>451</v>
      </c>
    </row>
    <row r="462" spans="1:2">
      <c r="A462">
        <v>6930044</v>
      </c>
      <c r="B462" t="s">
        <v>338</v>
      </c>
    </row>
    <row r="463" spans="1:2">
      <c r="A463">
        <v>6930045</v>
      </c>
      <c r="B463" t="s">
        <v>466</v>
      </c>
    </row>
    <row r="464" spans="1:2">
      <c r="A464">
        <v>6930046</v>
      </c>
      <c r="B464" t="s">
        <v>409</v>
      </c>
    </row>
    <row r="465" spans="1:2">
      <c r="A465">
        <v>6930051</v>
      </c>
      <c r="B465" t="s">
        <v>366</v>
      </c>
    </row>
    <row r="466" spans="1:2">
      <c r="A466">
        <v>6930052</v>
      </c>
      <c r="B466" t="s">
        <v>502</v>
      </c>
    </row>
    <row r="467" spans="1:2">
      <c r="A467">
        <v>6930053</v>
      </c>
      <c r="B467" t="s">
        <v>430</v>
      </c>
    </row>
    <row r="468" spans="1:2">
      <c r="A468">
        <v>6930054</v>
      </c>
      <c r="B468" t="s">
        <v>463</v>
      </c>
    </row>
    <row r="469" spans="1:2">
      <c r="A469">
        <v>6930055</v>
      </c>
      <c r="B469" t="s">
        <v>508</v>
      </c>
    </row>
    <row r="470" spans="1:2">
      <c r="A470">
        <v>6930056</v>
      </c>
      <c r="B470" t="s">
        <v>350</v>
      </c>
    </row>
    <row r="471" spans="1:2">
      <c r="A471">
        <v>6930057</v>
      </c>
      <c r="B471" t="s">
        <v>443</v>
      </c>
    </row>
    <row r="472" spans="1:2">
      <c r="A472">
        <v>6930058</v>
      </c>
      <c r="B472" t="s">
        <v>509</v>
      </c>
    </row>
    <row r="473" spans="1:2">
      <c r="A473">
        <v>6930061</v>
      </c>
      <c r="B473" t="s">
        <v>493</v>
      </c>
    </row>
    <row r="474" spans="1:2">
      <c r="A474">
        <v>6930062</v>
      </c>
      <c r="B474" t="s">
        <v>448</v>
      </c>
    </row>
    <row r="475" spans="1:2">
      <c r="A475">
        <v>6930063</v>
      </c>
      <c r="B475" t="s">
        <v>359</v>
      </c>
    </row>
    <row r="476" spans="1:2">
      <c r="A476">
        <v>6930064</v>
      </c>
      <c r="B476" t="s">
        <v>405</v>
      </c>
    </row>
    <row r="477" spans="1:2">
      <c r="A477">
        <v>6930065</v>
      </c>
      <c r="B477" t="s">
        <v>495</v>
      </c>
    </row>
    <row r="478" spans="1:2">
      <c r="A478">
        <v>6930066</v>
      </c>
      <c r="B478" t="s">
        <v>429</v>
      </c>
    </row>
    <row r="479" spans="1:2">
      <c r="A479">
        <v>6930067</v>
      </c>
      <c r="B479" t="s">
        <v>510</v>
      </c>
    </row>
    <row r="480" spans="1:2">
      <c r="A480">
        <v>6930068</v>
      </c>
      <c r="B480" t="s">
        <v>492</v>
      </c>
    </row>
    <row r="481" spans="1:2">
      <c r="A481">
        <v>6930071</v>
      </c>
      <c r="B481" t="s">
        <v>340</v>
      </c>
    </row>
    <row r="482" spans="1:2">
      <c r="A482">
        <v>6930072</v>
      </c>
      <c r="B482" t="s">
        <v>374</v>
      </c>
    </row>
    <row r="483" spans="1:2">
      <c r="A483">
        <v>6930073</v>
      </c>
      <c r="B483" t="s">
        <v>458</v>
      </c>
    </row>
    <row r="484" spans="1:2">
      <c r="A484">
        <v>6930074</v>
      </c>
      <c r="B484" t="s">
        <v>467</v>
      </c>
    </row>
    <row r="485" spans="1:2">
      <c r="A485">
        <v>6930081</v>
      </c>
      <c r="B485" t="s">
        <v>449</v>
      </c>
    </row>
    <row r="486" spans="1:2">
      <c r="A486">
        <v>6930082</v>
      </c>
      <c r="B486" t="s">
        <v>450</v>
      </c>
    </row>
    <row r="487" spans="1:2">
      <c r="A487">
        <v>6930101</v>
      </c>
      <c r="B487" t="s">
        <v>370</v>
      </c>
    </row>
    <row r="488" spans="1:2">
      <c r="A488">
        <v>6930102</v>
      </c>
      <c r="B488" t="s">
        <v>457</v>
      </c>
    </row>
    <row r="489" spans="1:2">
      <c r="A489">
        <v>6930103</v>
      </c>
      <c r="B489" t="s">
        <v>462</v>
      </c>
    </row>
    <row r="490" spans="1:2">
      <c r="A490">
        <v>6930104</v>
      </c>
      <c r="B490" t="s">
        <v>464</v>
      </c>
    </row>
    <row r="491" spans="1:2">
      <c r="A491">
        <v>6930105</v>
      </c>
      <c r="B491" t="s">
        <v>346</v>
      </c>
    </row>
    <row r="492" spans="1:2">
      <c r="A492">
        <v>6930106</v>
      </c>
      <c r="B492" t="s">
        <v>496</v>
      </c>
    </row>
    <row r="493" spans="1:2">
      <c r="A493">
        <v>6930211</v>
      </c>
      <c r="B493" t="s">
        <v>500</v>
      </c>
    </row>
    <row r="494" spans="1:2">
      <c r="A494">
        <v>6930212</v>
      </c>
      <c r="B494" t="s">
        <v>501</v>
      </c>
    </row>
    <row r="495" spans="1:2">
      <c r="A495">
        <v>6930213</v>
      </c>
      <c r="B495" t="s">
        <v>336</v>
      </c>
    </row>
    <row r="496" spans="1:2">
      <c r="A496">
        <v>6930214</v>
      </c>
      <c r="B496" t="s">
        <v>447</v>
      </c>
    </row>
    <row r="497" spans="1:2">
      <c r="A497">
        <v>6930215</v>
      </c>
      <c r="B497" t="s">
        <v>507</v>
      </c>
    </row>
    <row r="498" spans="1:2">
      <c r="A498">
        <v>6930216</v>
      </c>
      <c r="B498" t="s">
        <v>365</v>
      </c>
    </row>
    <row r="499" spans="1:2">
      <c r="A499">
        <v>6930501</v>
      </c>
      <c r="B499" t="s">
        <v>391</v>
      </c>
    </row>
    <row r="500" spans="1:2">
      <c r="A500">
        <v>6930502</v>
      </c>
      <c r="B500" t="s">
        <v>400</v>
      </c>
    </row>
    <row r="501" spans="1:2">
      <c r="A501">
        <v>6930503</v>
      </c>
      <c r="B501" t="s">
        <v>397</v>
      </c>
    </row>
    <row r="502" spans="1:2">
      <c r="A502">
        <v>6930504</v>
      </c>
      <c r="B502" t="s">
        <v>392</v>
      </c>
    </row>
    <row r="503" spans="1:2">
      <c r="A503">
        <v>6930505</v>
      </c>
      <c r="B503" t="s">
        <v>404</v>
      </c>
    </row>
    <row r="504" spans="1:2">
      <c r="A504">
        <v>6930506</v>
      </c>
      <c r="B504" t="s">
        <v>399</v>
      </c>
    </row>
    <row r="505" spans="1:2">
      <c r="A505">
        <v>6930511</v>
      </c>
      <c r="B505" t="s">
        <v>403</v>
      </c>
    </row>
    <row r="506" spans="1:2">
      <c r="A506">
        <v>6930512</v>
      </c>
      <c r="B506" t="s">
        <v>401</v>
      </c>
    </row>
    <row r="507" spans="1:2">
      <c r="A507">
        <v>6930521</v>
      </c>
      <c r="B507" t="s">
        <v>394</v>
      </c>
    </row>
    <row r="508" spans="1:2">
      <c r="A508">
        <v>6930522</v>
      </c>
      <c r="B508" t="s">
        <v>402</v>
      </c>
    </row>
    <row r="509" spans="1:2">
      <c r="A509">
        <v>6930523</v>
      </c>
      <c r="B509" t="s">
        <v>395</v>
      </c>
    </row>
    <row r="510" spans="1:2">
      <c r="A510">
        <v>6930524</v>
      </c>
      <c r="B510" t="s">
        <v>398</v>
      </c>
    </row>
    <row r="511" spans="1:2">
      <c r="A511">
        <v>6930525</v>
      </c>
      <c r="B511" t="s">
        <v>396</v>
      </c>
    </row>
    <row r="512" spans="1:2">
      <c r="A512">
        <v>6930526</v>
      </c>
      <c r="B512" t="s">
        <v>393</v>
      </c>
    </row>
    <row r="513" spans="1:2">
      <c r="A513">
        <v>6940000</v>
      </c>
      <c r="B513" t="s">
        <v>614</v>
      </c>
    </row>
    <row r="514" spans="1:2">
      <c r="A514">
        <v>6940001</v>
      </c>
      <c r="B514" t="s">
        <v>665</v>
      </c>
    </row>
    <row r="515" spans="1:2">
      <c r="A515">
        <v>6940002</v>
      </c>
      <c r="B515" t="s">
        <v>666</v>
      </c>
    </row>
    <row r="516" spans="1:2">
      <c r="A516">
        <v>6940003</v>
      </c>
      <c r="B516" t="s">
        <v>641</v>
      </c>
    </row>
    <row r="517" spans="1:2">
      <c r="A517">
        <v>6940004</v>
      </c>
      <c r="B517" t="s">
        <v>642</v>
      </c>
    </row>
    <row r="518" spans="1:2">
      <c r="A518">
        <v>6940011</v>
      </c>
      <c r="B518" t="s">
        <v>628</v>
      </c>
    </row>
    <row r="519" spans="1:2">
      <c r="A519">
        <v>6940012</v>
      </c>
      <c r="B519" t="s">
        <v>627</v>
      </c>
    </row>
    <row r="520" spans="1:2">
      <c r="A520">
        <v>6940013</v>
      </c>
      <c r="B520" t="s">
        <v>629</v>
      </c>
    </row>
    <row r="521" spans="1:2">
      <c r="A521">
        <v>6940021</v>
      </c>
      <c r="B521" t="s">
        <v>636</v>
      </c>
    </row>
    <row r="522" spans="1:2">
      <c r="A522">
        <v>6940022</v>
      </c>
      <c r="B522" t="s">
        <v>632</v>
      </c>
    </row>
    <row r="523" spans="1:2">
      <c r="A523">
        <v>6940023</v>
      </c>
      <c r="B523" t="s">
        <v>634</v>
      </c>
    </row>
    <row r="524" spans="1:2">
      <c r="A524">
        <v>6940024</v>
      </c>
      <c r="B524" t="s">
        <v>633</v>
      </c>
    </row>
    <row r="525" spans="1:2">
      <c r="A525">
        <v>6940025</v>
      </c>
      <c r="B525" t="s">
        <v>635</v>
      </c>
    </row>
    <row r="526" spans="1:2">
      <c r="A526">
        <v>6940031</v>
      </c>
      <c r="B526" t="s">
        <v>643</v>
      </c>
    </row>
    <row r="527" spans="1:2">
      <c r="A527">
        <v>6940032</v>
      </c>
      <c r="B527" t="s">
        <v>626</v>
      </c>
    </row>
    <row r="528" spans="1:2">
      <c r="A528">
        <v>6940033</v>
      </c>
      <c r="B528" t="s">
        <v>624</v>
      </c>
    </row>
    <row r="529" spans="1:2">
      <c r="A529">
        <v>6940034</v>
      </c>
      <c r="B529" t="s">
        <v>625</v>
      </c>
    </row>
    <row r="530" spans="1:2">
      <c r="A530">
        <v>6940035</v>
      </c>
      <c r="B530" t="s">
        <v>617</v>
      </c>
    </row>
    <row r="531" spans="1:2">
      <c r="A531">
        <v>6940041</v>
      </c>
      <c r="B531" t="s">
        <v>653</v>
      </c>
    </row>
    <row r="532" spans="1:2">
      <c r="A532">
        <v>6940042</v>
      </c>
      <c r="B532" t="s">
        <v>651</v>
      </c>
    </row>
    <row r="533" spans="1:2">
      <c r="A533">
        <v>6940043</v>
      </c>
      <c r="B533" t="s">
        <v>654</v>
      </c>
    </row>
    <row r="534" spans="1:2">
      <c r="A534">
        <v>6940044</v>
      </c>
      <c r="B534" t="s">
        <v>652</v>
      </c>
    </row>
    <row r="535" spans="1:2">
      <c r="A535">
        <v>6940051</v>
      </c>
      <c r="B535" t="s">
        <v>631</v>
      </c>
    </row>
    <row r="536" spans="1:2">
      <c r="A536">
        <v>6940052</v>
      </c>
      <c r="B536" t="s">
        <v>630</v>
      </c>
    </row>
    <row r="537" spans="1:2">
      <c r="A537">
        <v>6940053</v>
      </c>
      <c r="B537" t="s">
        <v>650</v>
      </c>
    </row>
    <row r="538" spans="1:2">
      <c r="A538">
        <v>6940054</v>
      </c>
      <c r="B538" t="s">
        <v>649</v>
      </c>
    </row>
    <row r="539" spans="1:2">
      <c r="A539">
        <v>6940061</v>
      </c>
      <c r="B539" t="s">
        <v>647</v>
      </c>
    </row>
    <row r="540" spans="1:2">
      <c r="A540">
        <v>6940062</v>
      </c>
      <c r="B540" t="s">
        <v>621</v>
      </c>
    </row>
    <row r="541" spans="1:2">
      <c r="A541">
        <v>6940063</v>
      </c>
      <c r="B541" t="s">
        <v>622</v>
      </c>
    </row>
    <row r="542" spans="1:2">
      <c r="A542">
        <v>6940064</v>
      </c>
      <c r="B542" t="s">
        <v>620</v>
      </c>
    </row>
    <row r="543" spans="1:2">
      <c r="A543">
        <v>6940221</v>
      </c>
      <c r="B543" t="s">
        <v>638</v>
      </c>
    </row>
    <row r="544" spans="1:2">
      <c r="A544">
        <v>6940222</v>
      </c>
      <c r="B544" t="s">
        <v>640</v>
      </c>
    </row>
    <row r="545" spans="1:2">
      <c r="A545">
        <v>6940223</v>
      </c>
      <c r="B545" t="s">
        <v>637</v>
      </c>
    </row>
    <row r="546" spans="1:2">
      <c r="A546">
        <v>6940224</v>
      </c>
      <c r="B546" t="s">
        <v>639</v>
      </c>
    </row>
    <row r="547" spans="1:2">
      <c r="A547">
        <v>6940301</v>
      </c>
      <c r="B547" t="s">
        <v>661</v>
      </c>
    </row>
    <row r="548" spans="1:2">
      <c r="A548">
        <v>6940302</v>
      </c>
      <c r="B548" t="s">
        <v>663</v>
      </c>
    </row>
    <row r="549" spans="1:2">
      <c r="A549">
        <v>6940303</v>
      </c>
      <c r="B549" t="s">
        <v>662</v>
      </c>
    </row>
    <row r="550" spans="1:2">
      <c r="A550">
        <v>6940304</v>
      </c>
      <c r="B550" t="s">
        <v>664</v>
      </c>
    </row>
    <row r="551" spans="1:2">
      <c r="A551">
        <v>6940305</v>
      </c>
      <c r="B551" t="s">
        <v>623</v>
      </c>
    </row>
    <row r="552" spans="1:2">
      <c r="A552">
        <v>6940431</v>
      </c>
      <c r="B552" t="s">
        <v>644</v>
      </c>
    </row>
    <row r="553" spans="1:2">
      <c r="A553">
        <v>6940432</v>
      </c>
      <c r="B553" t="s">
        <v>619</v>
      </c>
    </row>
    <row r="554" spans="1:2">
      <c r="A554">
        <v>6940433</v>
      </c>
      <c r="B554" t="s">
        <v>618</v>
      </c>
    </row>
    <row r="555" spans="1:2">
      <c r="A555">
        <v>6950000</v>
      </c>
      <c r="B555" t="s">
        <v>775</v>
      </c>
    </row>
    <row r="556" spans="1:2">
      <c r="A556">
        <v>6950001</v>
      </c>
      <c r="B556" t="s">
        <v>824</v>
      </c>
    </row>
    <row r="557" spans="1:2">
      <c r="A557">
        <v>6950002</v>
      </c>
      <c r="B557" t="s">
        <v>776</v>
      </c>
    </row>
    <row r="558" spans="1:2">
      <c r="A558">
        <v>6950003</v>
      </c>
      <c r="B558" t="s">
        <v>818</v>
      </c>
    </row>
    <row r="559" spans="1:2">
      <c r="A559">
        <v>6950004</v>
      </c>
      <c r="B559" t="s">
        <v>815</v>
      </c>
    </row>
    <row r="560" spans="1:2">
      <c r="A560">
        <v>6950005</v>
      </c>
      <c r="B560" t="s">
        <v>820</v>
      </c>
    </row>
    <row r="561" spans="1:2">
      <c r="A561">
        <v>6950006</v>
      </c>
      <c r="B561" t="s">
        <v>822</v>
      </c>
    </row>
    <row r="562" spans="1:2">
      <c r="A562">
        <v>6950007</v>
      </c>
      <c r="B562" t="s">
        <v>816</v>
      </c>
    </row>
    <row r="563" spans="1:2">
      <c r="A563">
        <v>6950011</v>
      </c>
      <c r="B563" t="s">
        <v>788</v>
      </c>
    </row>
    <row r="564" spans="1:2">
      <c r="A564">
        <v>6950012</v>
      </c>
      <c r="B564" t="s">
        <v>784</v>
      </c>
    </row>
    <row r="565" spans="1:2">
      <c r="A565">
        <v>6950013</v>
      </c>
      <c r="B565" t="s">
        <v>786</v>
      </c>
    </row>
    <row r="566" spans="1:2">
      <c r="A566">
        <v>6950014</v>
      </c>
      <c r="B566" t="s">
        <v>785</v>
      </c>
    </row>
    <row r="567" spans="1:2">
      <c r="A567">
        <v>6950015</v>
      </c>
      <c r="B567" t="s">
        <v>803</v>
      </c>
    </row>
    <row r="568" spans="1:2">
      <c r="A568">
        <v>6950016</v>
      </c>
      <c r="B568" t="s">
        <v>783</v>
      </c>
    </row>
    <row r="569" spans="1:2">
      <c r="A569">
        <v>6950017</v>
      </c>
      <c r="B569" t="s">
        <v>823</v>
      </c>
    </row>
    <row r="570" spans="1:2">
      <c r="A570">
        <v>6950021</v>
      </c>
      <c r="B570" t="s">
        <v>807</v>
      </c>
    </row>
    <row r="571" spans="1:2">
      <c r="A571">
        <v>6950022</v>
      </c>
      <c r="B571" t="s">
        <v>810</v>
      </c>
    </row>
    <row r="572" spans="1:2">
      <c r="A572">
        <v>6950023</v>
      </c>
      <c r="B572" t="s">
        <v>808</v>
      </c>
    </row>
    <row r="573" spans="1:2">
      <c r="A573">
        <v>6950024</v>
      </c>
      <c r="B573" t="s">
        <v>809</v>
      </c>
    </row>
    <row r="574" spans="1:2">
      <c r="A574">
        <v>6950101</v>
      </c>
      <c r="B574" t="s">
        <v>270</v>
      </c>
    </row>
    <row r="575" spans="1:2">
      <c r="A575">
        <v>6950102</v>
      </c>
      <c r="B575" t="s">
        <v>239</v>
      </c>
    </row>
    <row r="576" spans="1:2">
      <c r="A576">
        <v>6950103</v>
      </c>
      <c r="B576" t="s">
        <v>242</v>
      </c>
    </row>
    <row r="577" spans="1:2">
      <c r="A577">
        <v>6950151</v>
      </c>
      <c r="B577" t="s">
        <v>805</v>
      </c>
    </row>
    <row r="578" spans="1:2">
      <c r="A578">
        <v>6950152</v>
      </c>
      <c r="B578" t="s">
        <v>777</v>
      </c>
    </row>
    <row r="579" spans="1:2">
      <c r="A579">
        <v>6950153</v>
      </c>
      <c r="B579" t="s">
        <v>804</v>
      </c>
    </row>
    <row r="580" spans="1:2">
      <c r="A580">
        <v>6950154</v>
      </c>
      <c r="B580" t="s">
        <v>780</v>
      </c>
    </row>
    <row r="581" spans="1:2">
      <c r="A581">
        <v>6950155</v>
      </c>
      <c r="B581" t="s">
        <v>779</v>
      </c>
    </row>
    <row r="582" spans="1:2">
      <c r="A582">
        <v>6950156</v>
      </c>
      <c r="B582" t="s">
        <v>778</v>
      </c>
    </row>
    <row r="583" spans="1:2">
      <c r="A583">
        <v>6960000</v>
      </c>
      <c r="B583" t="s">
        <v>969</v>
      </c>
    </row>
    <row r="584" spans="1:2">
      <c r="A584">
        <v>6960001</v>
      </c>
      <c r="B584" t="s">
        <v>973</v>
      </c>
    </row>
    <row r="585" spans="1:2">
      <c r="A585">
        <v>6960002</v>
      </c>
      <c r="B585" t="s">
        <v>980</v>
      </c>
    </row>
    <row r="586" spans="1:2">
      <c r="A586">
        <v>6960003</v>
      </c>
      <c r="B586" t="s">
        <v>970</v>
      </c>
    </row>
    <row r="587" spans="1:2">
      <c r="A587">
        <v>6960004</v>
      </c>
      <c r="B587" t="s">
        <v>972</v>
      </c>
    </row>
    <row r="588" spans="1:2">
      <c r="A588">
        <v>6960005</v>
      </c>
      <c r="B588" t="s">
        <v>979</v>
      </c>
    </row>
    <row r="589" spans="1:2">
      <c r="A589">
        <v>6960006</v>
      </c>
      <c r="B589" t="s">
        <v>975</v>
      </c>
    </row>
    <row r="590" spans="1:2">
      <c r="A590">
        <v>6960007</v>
      </c>
      <c r="B590" t="s">
        <v>978</v>
      </c>
    </row>
    <row r="591" spans="1:2">
      <c r="A591">
        <v>6960011</v>
      </c>
      <c r="B591" t="s">
        <v>971</v>
      </c>
    </row>
    <row r="592" spans="1:2">
      <c r="A592">
        <v>6960012</v>
      </c>
      <c r="B592" t="s">
        <v>976</v>
      </c>
    </row>
    <row r="593" spans="1:2">
      <c r="A593">
        <v>6960013</v>
      </c>
      <c r="B593" t="s">
        <v>981</v>
      </c>
    </row>
    <row r="594" spans="1:2">
      <c r="A594">
        <v>6960100</v>
      </c>
      <c r="B594" t="s">
        <v>1030</v>
      </c>
    </row>
    <row r="595" spans="1:2">
      <c r="A595">
        <v>6960101</v>
      </c>
      <c r="B595" t="s">
        <v>1034</v>
      </c>
    </row>
    <row r="596" spans="1:2">
      <c r="A596">
        <v>6960102</v>
      </c>
      <c r="B596" t="s">
        <v>1052</v>
      </c>
    </row>
    <row r="597" spans="1:2">
      <c r="A597">
        <v>6960103</v>
      </c>
      <c r="B597" t="s">
        <v>1061</v>
      </c>
    </row>
    <row r="598" spans="1:2">
      <c r="A598">
        <v>6960104</v>
      </c>
      <c r="B598" t="s">
        <v>1055</v>
      </c>
    </row>
    <row r="599" spans="1:2">
      <c r="A599">
        <v>6960131</v>
      </c>
      <c r="B599" t="s">
        <v>1046</v>
      </c>
    </row>
    <row r="600" spans="1:2">
      <c r="A600">
        <v>6960221</v>
      </c>
      <c r="B600" t="s">
        <v>1058</v>
      </c>
    </row>
    <row r="601" spans="1:2">
      <c r="A601">
        <v>6960222</v>
      </c>
      <c r="B601" t="s">
        <v>1049</v>
      </c>
    </row>
    <row r="602" spans="1:2">
      <c r="A602">
        <v>6960223</v>
      </c>
      <c r="B602" t="s">
        <v>1047</v>
      </c>
    </row>
    <row r="603" spans="1:2">
      <c r="A603">
        <v>6960224</v>
      </c>
      <c r="B603" t="s">
        <v>1040</v>
      </c>
    </row>
    <row r="604" spans="1:2">
      <c r="A604">
        <v>6960225</v>
      </c>
      <c r="B604" t="s">
        <v>1042</v>
      </c>
    </row>
    <row r="605" spans="1:2">
      <c r="A605">
        <v>6960311</v>
      </c>
      <c r="B605" t="s">
        <v>1059</v>
      </c>
    </row>
    <row r="606" spans="1:2">
      <c r="A606">
        <v>6960312</v>
      </c>
      <c r="B606" t="s">
        <v>1032</v>
      </c>
    </row>
    <row r="607" spans="1:2">
      <c r="A607">
        <v>6960313</v>
      </c>
      <c r="B607" t="s">
        <v>1062</v>
      </c>
    </row>
    <row r="608" spans="1:2">
      <c r="A608">
        <v>6960314</v>
      </c>
      <c r="B608" t="s">
        <v>1036</v>
      </c>
    </row>
    <row r="609" spans="1:2">
      <c r="A609">
        <v>6960315</v>
      </c>
      <c r="B609" t="s">
        <v>1039</v>
      </c>
    </row>
    <row r="610" spans="1:2">
      <c r="A610">
        <v>6960316</v>
      </c>
      <c r="B610" t="s">
        <v>1045</v>
      </c>
    </row>
    <row r="611" spans="1:2">
      <c r="A611">
        <v>6960317</v>
      </c>
      <c r="B611" t="s">
        <v>1064</v>
      </c>
    </row>
    <row r="612" spans="1:2">
      <c r="A612">
        <v>6960401</v>
      </c>
      <c r="B612" t="s">
        <v>1057</v>
      </c>
    </row>
    <row r="613" spans="1:2">
      <c r="A613">
        <v>6960402</v>
      </c>
      <c r="B613" t="s">
        <v>1056</v>
      </c>
    </row>
    <row r="614" spans="1:2">
      <c r="A614">
        <v>6960403</v>
      </c>
      <c r="B614" t="s">
        <v>1065</v>
      </c>
    </row>
    <row r="615" spans="1:2">
      <c r="A615">
        <v>6960404</v>
      </c>
      <c r="B615" t="s">
        <v>1053</v>
      </c>
    </row>
    <row r="616" spans="1:2">
      <c r="A616">
        <v>6960405</v>
      </c>
      <c r="B616" t="s">
        <v>1043</v>
      </c>
    </row>
    <row r="617" spans="1:2">
      <c r="A617">
        <v>6960406</v>
      </c>
      <c r="B617" t="s">
        <v>1050</v>
      </c>
    </row>
    <row r="618" spans="1:2">
      <c r="A618">
        <v>6960407</v>
      </c>
      <c r="B618" t="s">
        <v>1060</v>
      </c>
    </row>
    <row r="619" spans="1:2">
      <c r="A619">
        <v>6960501</v>
      </c>
      <c r="B619" t="s">
        <v>1031</v>
      </c>
    </row>
    <row r="620" spans="1:2">
      <c r="A620">
        <v>6960502</v>
      </c>
      <c r="B620" t="s">
        <v>1044</v>
      </c>
    </row>
    <row r="621" spans="1:2">
      <c r="A621">
        <v>6960503</v>
      </c>
      <c r="B621" t="s">
        <v>1038</v>
      </c>
    </row>
    <row r="622" spans="1:2">
      <c r="A622">
        <v>6960504</v>
      </c>
      <c r="B622" t="s">
        <v>1035</v>
      </c>
    </row>
    <row r="623" spans="1:2">
      <c r="A623">
        <v>6960505</v>
      </c>
      <c r="B623" t="s">
        <v>1051</v>
      </c>
    </row>
    <row r="624" spans="1:2">
      <c r="A624">
        <v>6960506</v>
      </c>
      <c r="B624" t="s">
        <v>1063</v>
      </c>
    </row>
    <row r="625" spans="1:2">
      <c r="A625">
        <v>6960601</v>
      </c>
      <c r="B625" t="s">
        <v>1037</v>
      </c>
    </row>
    <row r="626" spans="1:2">
      <c r="A626">
        <v>6960602</v>
      </c>
      <c r="B626" t="s">
        <v>1041</v>
      </c>
    </row>
    <row r="627" spans="1:2">
      <c r="A627">
        <v>6960603</v>
      </c>
      <c r="B627" t="s">
        <v>1048</v>
      </c>
    </row>
    <row r="628" spans="1:2">
      <c r="A628">
        <v>6960701</v>
      </c>
      <c r="B628" t="s">
        <v>990</v>
      </c>
    </row>
    <row r="629" spans="1:2">
      <c r="A629">
        <v>6960702</v>
      </c>
      <c r="B629" t="s">
        <v>998</v>
      </c>
    </row>
    <row r="630" spans="1:2">
      <c r="A630">
        <v>6960703</v>
      </c>
      <c r="B630" t="s">
        <v>1017</v>
      </c>
    </row>
    <row r="631" spans="1:2">
      <c r="A631">
        <v>6960704</v>
      </c>
      <c r="B631" t="s">
        <v>1018</v>
      </c>
    </row>
    <row r="632" spans="1:2">
      <c r="A632">
        <v>6960705</v>
      </c>
      <c r="B632" t="s">
        <v>1019</v>
      </c>
    </row>
    <row r="633" spans="1:2">
      <c r="A633">
        <v>6960706</v>
      </c>
      <c r="B633" t="s">
        <v>1020</v>
      </c>
    </row>
    <row r="634" spans="1:2">
      <c r="A634">
        <v>6960711</v>
      </c>
      <c r="B634" t="s">
        <v>1026</v>
      </c>
    </row>
    <row r="635" spans="1:2">
      <c r="A635">
        <v>6960712</v>
      </c>
      <c r="B635" t="s">
        <v>1023</v>
      </c>
    </row>
    <row r="636" spans="1:2">
      <c r="A636">
        <v>6960713</v>
      </c>
      <c r="B636" t="s">
        <v>1027</v>
      </c>
    </row>
    <row r="637" spans="1:2">
      <c r="A637">
        <v>6961131</v>
      </c>
      <c r="B637" t="s">
        <v>1024</v>
      </c>
    </row>
    <row r="638" spans="1:2">
      <c r="A638">
        <v>6961132</v>
      </c>
      <c r="B638" t="s">
        <v>1010</v>
      </c>
    </row>
    <row r="639" spans="1:2">
      <c r="A639">
        <v>6961133</v>
      </c>
      <c r="B639" t="s">
        <v>1006</v>
      </c>
    </row>
    <row r="640" spans="1:2">
      <c r="A640">
        <v>6961134</v>
      </c>
      <c r="B640" t="s">
        <v>1012</v>
      </c>
    </row>
    <row r="641" spans="1:2">
      <c r="A641">
        <v>6961135</v>
      </c>
      <c r="B641" t="s">
        <v>1007</v>
      </c>
    </row>
    <row r="642" spans="1:2">
      <c r="A642">
        <v>6961136</v>
      </c>
      <c r="B642" t="s">
        <v>991</v>
      </c>
    </row>
    <row r="643" spans="1:2">
      <c r="A643">
        <v>6961137</v>
      </c>
      <c r="B643" t="s">
        <v>996</v>
      </c>
    </row>
    <row r="644" spans="1:2">
      <c r="A644">
        <v>6961141</v>
      </c>
      <c r="B644" t="s">
        <v>1000</v>
      </c>
    </row>
    <row r="645" spans="1:2">
      <c r="A645">
        <v>6961142</v>
      </c>
      <c r="B645" t="s">
        <v>1001</v>
      </c>
    </row>
    <row r="646" spans="1:2">
      <c r="A646">
        <v>6961143</v>
      </c>
      <c r="B646" t="s">
        <v>1011</v>
      </c>
    </row>
    <row r="647" spans="1:2">
      <c r="A647">
        <v>6961144</v>
      </c>
      <c r="B647" t="s">
        <v>1005</v>
      </c>
    </row>
    <row r="648" spans="1:2">
      <c r="A648">
        <v>6961145</v>
      </c>
      <c r="B648" t="s">
        <v>1025</v>
      </c>
    </row>
    <row r="649" spans="1:2">
      <c r="A649">
        <v>6961221</v>
      </c>
      <c r="B649" t="s">
        <v>974</v>
      </c>
    </row>
    <row r="650" spans="1:2">
      <c r="A650">
        <v>6961222</v>
      </c>
      <c r="B650" t="s">
        <v>985</v>
      </c>
    </row>
    <row r="651" spans="1:2">
      <c r="A651">
        <v>6961223</v>
      </c>
      <c r="B651" t="s">
        <v>984</v>
      </c>
    </row>
    <row r="652" spans="1:2">
      <c r="A652">
        <v>6961224</v>
      </c>
      <c r="B652" t="s">
        <v>983</v>
      </c>
    </row>
    <row r="653" spans="1:2">
      <c r="A653">
        <v>6961225</v>
      </c>
      <c r="B653" t="s">
        <v>982</v>
      </c>
    </row>
    <row r="654" spans="1:2">
      <c r="A654">
        <v>6961226</v>
      </c>
      <c r="B654" t="s">
        <v>977</v>
      </c>
    </row>
    <row r="655" spans="1:2">
      <c r="A655">
        <v>6970000</v>
      </c>
      <c r="B655" t="s">
        <v>215</v>
      </c>
    </row>
    <row r="656" spans="1:2">
      <c r="A656">
        <v>6970001</v>
      </c>
      <c r="B656" t="s">
        <v>285</v>
      </c>
    </row>
    <row r="657" spans="1:2">
      <c r="A657">
        <v>6970002</v>
      </c>
      <c r="B657" t="s">
        <v>240</v>
      </c>
    </row>
    <row r="658" spans="1:2">
      <c r="A658">
        <v>6970003</v>
      </c>
      <c r="B658" t="s">
        <v>264</v>
      </c>
    </row>
    <row r="659" spans="1:2">
      <c r="A659">
        <v>6970004</v>
      </c>
      <c r="B659" t="s">
        <v>260</v>
      </c>
    </row>
    <row r="660" spans="1:2">
      <c r="A660">
        <v>6970005</v>
      </c>
      <c r="B660" t="s">
        <v>258</v>
      </c>
    </row>
    <row r="661" spans="1:2">
      <c r="A661">
        <v>6970006</v>
      </c>
      <c r="B661" t="s">
        <v>271</v>
      </c>
    </row>
    <row r="662" spans="1:2">
      <c r="A662">
        <v>6970007</v>
      </c>
      <c r="B662" t="s">
        <v>262</v>
      </c>
    </row>
    <row r="663" spans="1:2">
      <c r="A663">
        <v>6970011</v>
      </c>
      <c r="B663" t="s">
        <v>235</v>
      </c>
    </row>
    <row r="664" spans="1:2">
      <c r="A664">
        <v>6970012</v>
      </c>
      <c r="B664" t="s">
        <v>263</v>
      </c>
    </row>
    <row r="665" spans="1:2">
      <c r="A665">
        <v>6970013</v>
      </c>
      <c r="B665" t="s">
        <v>268</v>
      </c>
    </row>
    <row r="666" spans="1:2">
      <c r="A666">
        <v>6970014</v>
      </c>
      <c r="B666" t="s">
        <v>291</v>
      </c>
    </row>
    <row r="667" spans="1:2">
      <c r="A667">
        <v>6970015</v>
      </c>
      <c r="B667" t="s">
        <v>279</v>
      </c>
    </row>
    <row r="668" spans="1:2">
      <c r="A668">
        <v>6970016</v>
      </c>
      <c r="B668" t="s">
        <v>295</v>
      </c>
    </row>
    <row r="669" spans="1:2">
      <c r="A669">
        <v>6970017</v>
      </c>
      <c r="B669" t="s">
        <v>296</v>
      </c>
    </row>
    <row r="670" spans="1:2">
      <c r="A670">
        <v>6970021</v>
      </c>
      <c r="B670" t="s">
        <v>301</v>
      </c>
    </row>
    <row r="671" spans="1:2">
      <c r="A671">
        <v>6970022</v>
      </c>
      <c r="B671" t="s">
        <v>217</v>
      </c>
    </row>
    <row r="672" spans="1:2">
      <c r="A672">
        <v>6970023</v>
      </c>
      <c r="B672" t="s">
        <v>289</v>
      </c>
    </row>
    <row r="673" spans="1:2">
      <c r="A673">
        <v>6970024</v>
      </c>
      <c r="B673" t="s">
        <v>261</v>
      </c>
    </row>
    <row r="674" spans="1:2">
      <c r="A674">
        <v>6970025</v>
      </c>
      <c r="B674" t="s">
        <v>299</v>
      </c>
    </row>
    <row r="675" spans="1:2">
      <c r="A675">
        <v>6970026</v>
      </c>
      <c r="B675" t="s">
        <v>281</v>
      </c>
    </row>
    <row r="676" spans="1:2">
      <c r="A676">
        <v>6970027</v>
      </c>
      <c r="B676" t="s">
        <v>286</v>
      </c>
    </row>
    <row r="677" spans="1:2">
      <c r="A677">
        <v>6970031</v>
      </c>
      <c r="B677" t="s">
        <v>265</v>
      </c>
    </row>
    <row r="678" spans="1:2">
      <c r="A678">
        <v>6970032</v>
      </c>
      <c r="B678" t="s">
        <v>234</v>
      </c>
    </row>
    <row r="679" spans="1:2">
      <c r="A679">
        <v>6970033</v>
      </c>
      <c r="B679" t="s">
        <v>230</v>
      </c>
    </row>
    <row r="680" spans="1:2">
      <c r="A680">
        <v>6970034</v>
      </c>
      <c r="B680" t="s">
        <v>216</v>
      </c>
    </row>
    <row r="681" spans="1:2">
      <c r="A681">
        <v>6970035</v>
      </c>
      <c r="B681" t="s">
        <v>274</v>
      </c>
    </row>
    <row r="682" spans="1:2">
      <c r="A682">
        <v>6970036</v>
      </c>
      <c r="B682" t="s">
        <v>284</v>
      </c>
    </row>
    <row r="683" spans="1:2">
      <c r="A683">
        <v>6970037</v>
      </c>
      <c r="B683" t="s">
        <v>273</v>
      </c>
    </row>
    <row r="684" spans="1:2">
      <c r="A684">
        <v>6970041</v>
      </c>
      <c r="B684" t="s">
        <v>246</v>
      </c>
    </row>
    <row r="685" spans="1:2">
      <c r="A685">
        <v>6970042</v>
      </c>
      <c r="B685" t="s">
        <v>293</v>
      </c>
    </row>
    <row r="686" spans="1:2">
      <c r="A686">
        <v>6970043</v>
      </c>
      <c r="B686" t="s">
        <v>266</v>
      </c>
    </row>
    <row r="687" spans="1:2">
      <c r="A687">
        <v>6970044</v>
      </c>
      <c r="B687" t="s">
        <v>241</v>
      </c>
    </row>
    <row r="688" spans="1:2">
      <c r="A688">
        <v>6970045</v>
      </c>
      <c r="B688" t="s">
        <v>259</v>
      </c>
    </row>
    <row r="689" spans="1:2">
      <c r="A689">
        <v>6970046</v>
      </c>
      <c r="B689" t="s">
        <v>272</v>
      </c>
    </row>
    <row r="690" spans="1:2">
      <c r="A690">
        <v>6970047</v>
      </c>
      <c r="B690" t="s">
        <v>269</v>
      </c>
    </row>
    <row r="691" spans="1:2">
      <c r="A691">
        <v>6970051</v>
      </c>
      <c r="B691" t="s">
        <v>276</v>
      </c>
    </row>
    <row r="692" spans="1:2">
      <c r="A692">
        <v>6970052</v>
      </c>
      <c r="B692" t="s">
        <v>319</v>
      </c>
    </row>
    <row r="693" spans="1:2">
      <c r="A693">
        <v>6970053</v>
      </c>
      <c r="B693" t="s">
        <v>243</v>
      </c>
    </row>
    <row r="694" spans="1:2">
      <c r="A694">
        <v>6970054</v>
      </c>
      <c r="B694" t="s">
        <v>278</v>
      </c>
    </row>
    <row r="695" spans="1:2">
      <c r="A695">
        <v>6970055</v>
      </c>
      <c r="B695" t="s">
        <v>320</v>
      </c>
    </row>
    <row r="696" spans="1:2">
      <c r="A696">
        <v>6970056</v>
      </c>
      <c r="B696" t="s">
        <v>297</v>
      </c>
    </row>
    <row r="697" spans="1:2">
      <c r="A697">
        <v>6970057</v>
      </c>
      <c r="B697" t="s">
        <v>277</v>
      </c>
    </row>
    <row r="698" spans="1:2">
      <c r="A698">
        <v>6970061</v>
      </c>
      <c r="B698" t="s">
        <v>245</v>
      </c>
    </row>
    <row r="699" spans="1:2">
      <c r="A699">
        <v>6970062</v>
      </c>
      <c r="B699" t="s">
        <v>231</v>
      </c>
    </row>
    <row r="700" spans="1:2">
      <c r="A700">
        <v>6970063</v>
      </c>
      <c r="B700" t="s">
        <v>290</v>
      </c>
    </row>
    <row r="701" spans="1:2">
      <c r="A701">
        <v>6970064</v>
      </c>
      <c r="B701" t="s">
        <v>236</v>
      </c>
    </row>
    <row r="702" spans="1:2">
      <c r="A702">
        <v>6970065</v>
      </c>
      <c r="B702" t="s">
        <v>287</v>
      </c>
    </row>
    <row r="703" spans="1:2">
      <c r="A703">
        <v>6970121</v>
      </c>
      <c r="B703" t="s">
        <v>255</v>
      </c>
    </row>
    <row r="704" spans="1:2">
      <c r="A704">
        <v>6970122</v>
      </c>
      <c r="B704" t="s">
        <v>252</v>
      </c>
    </row>
    <row r="705" spans="1:2">
      <c r="A705">
        <v>6970123</v>
      </c>
      <c r="B705" t="s">
        <v>254</v>
      </c>
    </row>
    <row r="706" spans="1:2">
      <c r="A706">
        <v>6970211</v>
      </c>
      <c r="B706" t="s">
        <v>257</v>
      </c>
    </row>
    <row r="707" spans="1:2">
      <c r="A707">
        <v>6970212</v>
      </c>
      <c r="B707" t="s">
        <v>256</v>
      </c>
    </row>
    <row r="708" spans="1:2">
      <c r="A708">
        <v>6970213</v>
      </c>
      <c r="B708" t="s">
        <v>251</v>
      </c>
    </row>
    <row r="709" spans="1:2">
      <c r="A709">
        <v>6970301</v>
      </c>
      <c r="B709" t="s">
        <v>250</v>
      </c>
    </row>
    <row r="710" spans="1:2">
      <c r="A710">
        <v>6970302</v>
      </c>
      <c r="B710" t="s">
        <v>247</v>
      </c>
    </row>
    <row r="711" spans="1:2">
      <c r="A711">
        <v>6970303</v>
      </c>
      <c r="B711" t="s">
        <v>253</v>
      </c>
    </row>
    <row r="712" spans="1:2">
      <c r="A712">
        <v>6970304</v>
      </c>
      <c r="B712" t="s">
        <v>249</v>
      </c>
    </row>
    <row r="713" spans="1:2">
      <c r="A713">
        <v>6970305</v>
      </c>
      <c r="B713" t="s">
        <v>248</v>
      </c>
    </row>
    <row r="714" spans="1:2">
      <c r="A714">
        <v>6970311</v>
      </c>
      <c r="B714" t="s">
        <v>267</v>
      </c>
    </row>
    <row r="715" spans="1:2">
      <c r="A715">
        <v>6970312</v>
      </c>
      <c r="B715" t="s">
        <v>238</v>
      </c>
    </row>
    <row r="716" spans="1:2">
      <c r="A716">
        <v>6970421</v>
      </c>
      <c r="B716" t="s">
        <v>228</v>
      </c>
    </row>
    <row r="717" spans="1:2">
      <c r="A717">
        <v>6970422</v>
      </c>
      <c r="B717" t="s">
        <v>226</v>
      </c>
    </row>
    <row r="718" spans="1:2">
      <c r="A718">
        <v>6970423</v>
      </c>
      <c r="B718" t="s">
        <v>224</v>
      </c>
    </row>
    <row r="719" spans="1:2">
      <c r="A719">
        <v>6970424</v>
      </c>
      <c r="B719" t="s">
        <v>229</v>
      </c>
    </row>
    <row r="720" spans="1:2">
      <c r="A720">
        <v>6970425</v>
      </c>
      <c r="B720" t="s">
        <v>219</v>
      </c>
    </row>
    <row r="721" spans="1:2">
      <c r="A721">
        <v>6970426</v>
      </c>
      <c r="B721" t="s">
        <v>227</v>
      </c>
    </row>
    <row r="722" spans="1:2">
      <c r="A722">
        <v>6970427</v>
      </c>
      <c r="B722" t="s">
        <v>220</v>
      </c>
    </row>
    <row r="723" spans="1:2">
      <c r="A723">
        <v>6970431</v>
      </c>
      <c r="B723" t="s">
        <v>223</v>
      </c>
    </row>
    <row r="724" spans="1:2">
      <c r="A724">
        <v>6970511</v>
      </c>
      <c r="B724" t="s">
        <v>225</v>
      </c>
    </row>
    <row r="725" spans="1:2">
      <c r="A725">
        <v>6970512</v>
      </c>
      <c r="B725" t="s">
        <v>221</v>
      </c>
    </row>
    <row r="726" spans="1:2">
      <c r="A726">
        <v>6970513</v>
      </c>
      <c r="B726" t="s">
        <v>222</v>
      </c>
    </row>
    <row r="727" spans="1:2">
      <c r="A727">
        <v>6970514</v>
      </c>
      <c r="B727" t="s">
        <v>218</v>
      </c>
    </row>
    <row r="728" spans="1:2">
      <c r="A728">
        <v>6970631</v>
      </c>
      <c r="B728" t="s">
        <v>1033</v>
      </c>
    </row>
    <row r="729" spans="1:2">
      <c r="A729">
        <v>6971121</v>
      </c>
      <c r="B729" t="s">
        <v>330</v>
      </c>
    </row>
    <row r="730" spans="1:2">
      <c r="A730">
        <v>6971122</v>
      </c>
      <c r="B730" t="s">
        <v>325</v>
      </c>
    </row>
    <row r="731" spans="1:2">
      <c r="A731">
        <v>6971123</v>
      </c>
      <c r="B731" t="s">
        <v>327</v>
      </c>
    </row>
    <row r="732" spans="1:2">
      <c r="A732">
        <v>6971201</v>
      </c>
      <c r="B732" t="s">
        <v>328</v>
      </c>
    </row>
    <row r="733" spans="1:2">
      <c r="A733">
        <v>6971202</v>
      </c>
      <c r="B733" t="s">
        <v>323</v>
      </c>
    </row>
    <row r="734" spans="1:2">
      <c r="A734">
        <v>6971203</v>
      </c>
      <c r="B734" t="s">
        <v>326</v>
      </c>
    </row>
    <row r="735" spans="1:2">
      <c r="A735">
        <v>6971204</v>
      </c>
      <c r="B735" t="s">
        <v>324</v>
      </c>
    </row>
    <row r="736" spans="1:2">
      <c r="A736">
        <v>6971211</v>
      </c>
      <c r="B736" t="s">
        <v>329</v>
      </c>
    </row>
    <row r="737" spans="1:2">
      <c r="A737">
        <v>6971212</v>
      </c>
      <c r="B737" t="s">
        <v>332</v>
      </c>
    </row>
    <row r="738" spans="1:2">
      <c r="A738">
        <v>6971213</v>
      </c>
      <c r="B738" t="s">
        <v>331</v>
      </c>
    </row>
    <row r="739" spans="1:2">
      <c r="A739">
        <v>6971214</v>
      </c>
      <c r="B739" t="s">
        <v>322</v>
      </c>
    </row>
    <row r="740" spans="1:2">
      <c r="A740">
        <v>6971215</v>
      </c>
      <c r="B740" t="s">
        <v>321</v>
      </c>
    </row>
    <row r="741" spans="1:2">
      <c r="A741">
        <v>6971321</v>
      </c>
      <c r="B741" t="s">
        <v>275</v>
      </c>
    </row>
    <row r="742" spans="1:2">
      <c r="A742">
        <v>6971322</v>
      </c>
      <c r="B742" t="s">
        <v>298</v>
      </c>
    </row>
    <row r="743" spans="1:2">
      <c r="A743">
        <v>6971323</v>
      </c>
      <c r="B743" t="s">
        <v>237</v>
      </c>
    </row>
    <row r="744" spans="1:2">
      <c r="A744">
        <v>6971324</v>
      </c>
      <c r="B744" t="s">
        <v>300</v>
      </c>
    </row>
    <row r="745" spans="1:2">
      <c r="A745">
        <v>6971325</v>
      </c>
      <c r="B745" t="s">
        <v>334</v>
      </c>
    </row>
    <row r="746" spans="1:2">
      <c r="A746">
        <v>6971326</v>
      </c>
      <c r="B746" t="s">
        <v>282</v>
      </c>
    </row>
    <row r="747" spans="1:2">
      <c r="A747">
        <v>6971327</v>
      </c>
      <c r="B747" t="s">
        <v>283</v>
      </c>
    </row>
    <row r="748" spans="1:2">
      <c r="A748">
        <v>6971331</v>
      </c>
      <c r="B748" t="s">
        <v>288</v>
      </c>
    </row>
    <row r="749" spans="1:2">
      <c r="A749">
        <v>6971332</v>
      </c>
      <c r="B749" t="s">
        <v>280</v>
      </c>
    </row>
    <row r="750" spans="1:2">
      <c r="A750">
        <v>6971333</v>
      </c>
      <c r="B750" t="s">
        <v>292</v>
      </c>
    </row>
    <row r="751" spans="1:2">
      <c r="A751">
        <v>6971334</v>
      </c>
      <c r="B751" t="s">
        <v>232</v>
      </c>
    </row>
    <row r="752" spans="1:2">
      <c r="A752">
        <v>6971335</v>
      </c>
      <c r="B752" t="s">
        <v>233</v>
      </c>
    </row>
    <row r="753" spans="1:2">
      <c r="A753">
        <v>6971336</v>
      </c>
      <c r="B753" t="s">
        <v>333</v>
      </c>
    </row>
    <row r="754" spans="1:2">
      <c r="A754">
        <v>6971337</v>
      </c>
      <c r="B754" t="s">
        <v>294</v>
      </c>
    </row>
    <row r="755" spans="1:2">
      <c r="A755">
        <v>6971338</v>
      </c>
      <c r="B755" t="s">
        <v>244</v>
      </c>
    </row>
    <row r="756" spans="1:2">
      <c r="A756">
        <v>6980000</v>
      </c>
      <c r="B756" t="s">
        <v>514</v>
      </c>
    </row>
    <row r="757" spans="1:2">
      <c r="A757">
        <v>6980001</v>
      </c>
      <c r="B757" t="s">
        <v>549</v>
      </c>
    </row>
    <row r="758" spans="1:2">
      <c r="A758">
        <v>6980002</v>
      </c>
      <c r="B758" t="s">
        <v>556</v>
      </c>
    </row>
    <row r="759" spans="1:2">
      <c r="A759">
        <v>6980003</v>
      </c>
      <c r="B759" t="s">
        <v>536</v>
      </c>
    </row>
    <row r="760" spans="1:2">
      <c r="A760">
        <v>6980004</v>
      </c>
      <c r="B760" t="s">
        <v>583</v>
      </c>
    </row>
    <row r="761" spans="1:2">
      <c r="A761">
        <v>6980005</v>
      </c>
      <c r="B761" t="s">
        <v>593</v>
      </c>
    </row>
    <row r="762" spans="1:2">
      <c r="A762">
        <v>6980006</v>
      </c>
      <c r="B762" t="s">
        <v>607</v>
      </c>
    </row>
    <row r="763" spans="1:2">
      <c r="A763">
        <v>6980007</v>
      </c>
      <c r="B763" t="s">
        <v>557</v>
      </c>
    </row>
    <row r="764" spans="1:2">
      <c r="A764">
        <v>6980011</v>
      </c>
      <c r="B764" t="s">
        <v>563</v>
      </c>
    </row>
    <row r="765" spans="1:2">
      <c r="A765">
        <v>6980012</v>
      </c>
      <c r="B765" t="s">
        <v>534</v>
      </c>
    </row>
    <row r="766" spans="1:2">
      <c r="A766">
        <v>6980013</v>
      </c>
      <c r="B766" t="s">
        <v>548</v>
      </c>
    </row>
    <row r="767" spans="1:2">
      <c r="A767">
        <v>6980014</v>
      </c>
      <c r="B767" t="s">
        <v>527</v>
      </c>
    </row>
    <row r="768" spans="1:2">
      <c r="A768">
        <v>6980015</v>
      </c>
      <c r="B768" t="s">
        <v>574</v>
      </c>
    </row>
    <row r="769" spans="1:2">
      <c r="A769">
        <v>6980016</v>
      </c>
      <c r="B769" t="s">
        <v>570</v>
      </c>
    </row>
    <row r="770" spans="1:2">
      <c r="A770">
        <v>6980017</v>
      </c>
      <c r="B770" t="s">
        <v>580</v>
      </c>
    </row>
    <row r="771" spans="1:2">
      <c r="A771">
        <v>6980021</v>
      </c>
      <c r="B771" t="s">
        <v>552</v>
      </c>
    </row>
    <row r="772" spans="1:2">
      <c r="A772">
        <v>6980022</v>
      </c>
      <c r="B772" t="s">
        <v>521</v>
      </c>
    </row>
    <row r="773" spans="1:2">
      <c r="A773">
        <v>6980023</v>
      </c>
      <c r="B773" t="s">
        <v>572</v>
      </c>
    </row>
    <row r="774" spans="1:2">
      <c r="A774">
        <v>6980024</v>
      </c>
      <c r="B774" t="s">
        <v>532</v>
      </c>
    </row>
    <row r="775" spans="1:2">
      <c r="A775">
        <v>6980025</v>
      </c>
      <c r="B775" t="s">
        <v>518</v>
      </c>
    </row>
    <row r="776" spans="1:2">
      <c r="A776">
        <v>6980026</v>
      </c>
      <c r="B776" t="s">
        <v>519</v>
      </c>
    </row>
    <row r="777" spans="1:2">
      <c r="A777">
        <v>6980027</v>
      </c>
      <c r="B777" t="s">
        <v>517</v>
      </c>
    </row>
    <row r="778" spans="1:2">
      <c r="A778">
        <v>6980031</v>
      </c>
      <c r="B778" t="s">
        <v>566</v>
      </c>
    </row>
    <row r="779" spans="1:2">
      <c r="A779">
        <v>6980032</v>
      </c>
      <c r="B779" t="s">
        <v>594</v>
      </c>
    </row>
    <row r="780" spans="1:2">
      <c r="A780">
        <v>6980033</v>
      </c>
      <c r="B780" t="s">
        <v>610</v>
      </c>
    </row>
    <row r="781" spans="1:2">
      <c r="A781">
        <v>6980034</v>
      </c>
      <c r="B781" t="s">
        <v>516</v>
      </c>
    </row>
    <row r="782" spans="1:2">
      <c r="A782">
        <v>6980035</v>
      </c>
      <c r="B782" t="s">
        <v>553</v>
      </c>
    </row>
    <row r="783" spans="1:2">
      <c r="A783">
        <v>6980036</v>
      </c>
      <c r="B783" t="s">
        <v>560</v>
      </c>
    </row>
    <row r="784" spans="1:2">
      <c r="A784">
        <v>6980037</v>
      </c>
      <c r="B784" t="s">
        <v>523</v>
      </c>
    </row>
    <row r="785" spans="1:2">
      <c r="A785">
        <v>6980041</v>
      </c>
      <c r="B785" t="s">
        <v>564</v>
      </c>
    </row>
    <row r="786" spans="1:2">
      <c r="A786">
        <v>6980041</v>
      </c>
      <c r="B786" t="s">
        <v>565</v>
      </c>
    </row>
    <row r="787" spans="1:2">
      <c r="A787">
        <v>6980042</v>
      </c>
      <c r="B787" t="s">
        <v>578</v>
      </c>
    </row>
    <row r="788" spans="1:2">
      <c r="A788">
        <v>6980043</v>
      </c>
      <c r="B788" t="s">
        <v>577</v>
      </c>
    </row>
    <row r="789" spans="1:2">
      <c r="A789">
        <v>6980044</v>
      </c>
      <c r="B789" t="s">
        <v>576</v>
      </c>
    </row>
    <row r="790" spans="1:2">
      <c r="A790">
        <v>6980045</v>
      </c>
      <c r="B790" t="s">
        <v>541</v>
      </c>
    </row>
    <row r="791" spans="1:2">
      <c r="A791">
        <v>6980046</v>
      </c>
      <c r="B791" t="s">
        <v>543</v>
      </c>
    </row>
    <row r="792" spans="1:2">
      <c r="A792">
        <v>6980047</v>
      </c>
      <c r="B792" t="s">
        <v>542</v>
      </c>
    </row>
    <row r="793" spans="1:2">
      <c r="A793">
        <v>6980051</v>
      </c>
      <c r="B793" t="s">
        <v>528</v>
      </c>
    </row>
    <row r="794" spans="1:2">
      <c r="A794">
        <v>6980201</v>
      </c>
      <c r="B794" t="s">
        <v>596</v>
      </c>
    </row>
    <row r="795" spans="1:2">
      <c r="A795">
        <v>6980202</v>
      </c>
      <c r="B795" t="s">
        <v>597</v>
      </c>
    </row>
    <row r="796" spans="1:2">
      <c r="A796">
        <v>6980203</v>
      </c>
      <c r="B796" t="s">
        <v>602</v>
      </c>
    </row>
    <row r="797" spans="1:2">
      <c r="A797">
        <v>6980204</v>
      </c>
      <c r="B797" t="s">
        <v>605</v>
      </c>
    </row>
    <row r="798" spans="1:2">
      <c r="A798">
        <v>6980205</v>
      </c>
      <c r="B798" t="s">
        <v>604</v>
      </c>
    </row>
    <row r="799" spans="1:2">
      <c r="A799">
        <v>6980206</v>
      </c>
      <c r="B799" t="s">
        <v>598</v>
      </c>
    </row>
    <row r="800" spans="1:2">
      <c r="A800">
        <v>6980207</v>
      </c>
      <c r="B800" t="s">
        <v>603</v>
      </c>
    </row>
    <row r="801" spans="1:2">
      <c r="A801">
        <v>6980211</v>
      </c>
      <c r="B801" t="s">
        <v>599</v>
      </c>
    </row>
    <row r="802" spans="1:2">
      <c r="A802">
        <v>6980212</v>
      </c>
      <c r="B802" t="s">
        <v>601</v>
      </c>
    </row>
    <row r="803" spans="1:2">
      <c r="A803">
        <v>6980213</v>
      </c>
      <c r="B803" t="s">
        <v>595</v>
      </c>
    </row>
    <row r="804" spans="1:2">
      <c r="A804">
        <v>6980214</v>
      </c>
      <c r="B804" t="s">
        <v>600</v>
      </c>
    </row>
    <row r="805" spans="1:2">
      <c r="A805">
        <v>6980411</v>
      </c>
      <c r="B805" t="s">
        <v>582</v>
      </c>
    </row>
    <row r="806" spans="1:2">
      <c r="A806">
        <v>6980412</v>
      </c>
      <c r="B806" t="s">
        <v>579</v>
      </c>
    </row>
    <row r="807" spans="1:2">
      <c r="A807">
        <v>6980413</v>
      </c>
      <c r="B807" t="s">
        <v>530</v>
      </c>
    </row>
    <row r="808" spans="1:2">
      <c r="A808">
        <v>6980414</v>
      </c>
      <c r="B808" t="s">
        <v>555</v>
      </c>
    </row>
    <row r="809" spans="1:2">
      <c r="A809">
        <v>6981201</v>
      </c>
      <c r="B809" t="s">
        <v>590</v>
      </c>
    </row>
    <row r="810" spans="1:2">
      <c r="A810">
        <v>6981211</v>
      </c>
      <c r="B810" t="s">
        <v>588</v>
      </c>
    </row>
    <row r="811" spans="1:2">
      <c r="A811">
        <v>6981212</v>
      </c>
      <c r="B811" t="s">
        <v>586</v>
      </c>
    </row>
    <row r="812" spans="1:2">
      <c r="A812">
        <v>6981213</v>
      </c>
      <c r="B812" t="s">
        <v>585</v>
      </c>
    </row>
    <row r="813" spans="1:2">
      <c r="A813">
        <v>6981221</v>
      </c>
      <c r="B813" t="s">
        <v>587</v>
      </c>
    </row>
    <row r="814" spans="1:2">
      <c r="A814">
        <v>6981222</v>
      </c>
      <c r="B814" t="s">
        <v>589</v>
      </c>
    </row>
    <row r="815" spans="1:2">
      <c r="A815">
        <v>6981223</v>
      </c>
      <c r="B815" t="s">
        <v>584</v>
      </c>
    </row>
    <row r="816" spans="1:2">
      <c r="A816">
        <v>6982141</v>
      </c>
      <c r="B816" t="s">
        <v>559</v>
      </c>
    </row>
    <row r="817" spans="1:2">
      <c r="A817">
        <v>6982142</v>
      </c>
      <c r="B817" t="s">
        <v>525</v>
      </c>
    </row>
    <row r="818" spans="1:2">
      <c r="A818">
        <v>6982143</v>
      </c>
      <c r="B818" t="s">
        <v>529</v>
      </c>
    </row>
    <row r="819" spans="1:2">
      <c r="A819">
        <v>6982144</v>
      </c>
      <c r="B819" t="s">
        <v>609</v>
      </c>
    </row>
    <row r="820" spans="1:2">
      <c r="A820">
        <v>6982145</v>
      </c>
      <c r="B820" t="s">
        <v>544</v>
      </c>
    </row>
    <row r="821" spans="1:2">
      <c r="A821">
        <v>6982146</v>
      </c>
      <c r="B821" t="s">
        <v>575</v>
      </c>
    </row>
    <row r="822" spans="1:2">
      <c r="A822">
        <v>6982251</v>
      </c>
      <c r="B822" t="s">
        <v>550</v>
      </c>
    </row>
    <row r="823" spans="1:2">
      <c r="A823">
        <v>6982252</v>
      </c>
      <c r="B823" t="s">
        <v>537</v>
      </c>
    </row>
    <row r="824" spans="1:2">
      <c r="A824">
        <v>6982253</v>
      </c>
      <c r="B824" t="s">
        <v>520</v>
      </c>
    </row>
    <row r="825" spans="1:2">
      <c r="A825">
        <v>6982254</v>
      </c>
      <c r="B825" t="s">
        <v>538</v>
      </c>
    </row>
    <row r="826" spans="1:2">
      <c r="A826">
        <v>6982255</v>
      </c>
      <c r="B826" t="s">
        <v>540</v>
      </c>
    </row>
    <row r="827" spans="1:2">
      <c r="A827">
        <v>6990101</v>
      </c>
      <c r="B827" t="s">
        <v>150</v>
      </c>
    </row>
    <row r="828" spans="1:2">
      <c r="A828">
        <v>6990102</v>
      </c>
      <c r="B828" t="s">
        <v>154</v>
      </c>
    </row>
    <row r="829" spans="1:2">
      <c r="A829">
        <v>6990103</v>
      </c>
      <c r="B829" t="s">
        <v>153</v>
      </c>
    </row>
    <row r="830" spans="1:2">
      <c r="A830">
        <v>6990104</v>
      </c>
      <c r="B830" t="s">
        <v>155</v>
      </c>
    </row>
    <row r="831" spans="1:2">
      <c r="A831">
        <v>6990105</v>
      </c>
      <c r="B831" t="s">
        <v>151</v>
      </c>
    </row>
    <row r="832" spans="1:2">
      <c r="A832">
        <v>6990106</v>
      </c>
      <c r="B832" t="s">
        <v>152</v>
      </c>
    </row>
    <row r="833" spans="1:2">
      <c r="A833">
        <v>6990107</v>
      </c>
      <c r="B833" t="s">
        <v>149</v>
      </c>
    </row>
    <row r="834" spans="1:2">
      <c r="A834">
        <v>6990108</v>
      </c>
      <c r="B834" t="s">
        <v>146</v>
      </c>
    </row>
    <row r="835" spans="1:2">
      <c r="A835">
        <v>6990109</v>
      </c>
      <c r="B835" t="s">
        <v>157</v>
      </c>
    </row>
    <row r="836" spans="1:2">
      <c r="A836">
        <v>6990110</v>
      </c>
      <c r="B836" t="s">
        <v>156</v>
      </c>
    </row>
    <row r="837" spans="1:2">
      <c r="A837">
        <v>6990111</v>
      </c>
      <c r="B837" t="s">
        <v>147</v>
      </c>
    </row>
    <row r="838" spans="1:2">
      <c r="A838">
        <v>6990112</v>
      </c>
      <c r="B838" t="s">
        <v>148</v>
      </c>
    </row>
    <row r="839" spans="1:2">
      <c r="A839">
        <v>6990201</v>
      </c>
      <c r="B839" t="s">
        <v>110</v>
      </c>
    </row>
    <row r="840" spans="1:2">
      <c r="A840">
        <v>6990202</v>
      </c>
      <c r="B840" t="s">
        <v>113</v>
      </c>
    </row>
    <row r="841" spans="1:2">
      <c r="A841">
        <v>6990203</v>
      </c>
      <c r="B841" t="s">
        <v>112</v>
      </c>
    </row>
    <row r="842" spans="1:2">
      <c r="A842">
        <v>6990204</v>
      </c>
      <c r="B842" t="s">
        <v>111</v>
      </c>
    </row>
    <row r="843" spans="1:2">
      <c r="A843">
        <v>6990205</v>
      </c>
      <c r="B843" t="s">
        <v>109</v>
      </c>
    </row>
    <row r="844" spans="1:2">
      <c r="A844">
        <v>6990401</v>
      </c>
      <c r="B844" t="s">
        <v>93</v>
      </c>
    </row>
    <row r="845" spans="1:2">
      <c r="A845">
        <v>6990402</v>
      </c>
      <c r="B845" t="s">
        <v>95</v>
      </c>
    </row>
    <row r="846" spans="1:2">
      <c r="A846">
        <v>6990403</v>
      </c>
      <c r="B846" t="s">
        <v>94</v>
      </c>
    </row>
    <row r="847" spans="1:2">
      <c r="A847">
        <v>6990404</v>
      </c>
      <c r="B847" t="s">
        <v>96</v>
      </c>
    </row>
    <row r="848" spans="1:2">
      <c r="A848">
        <v>6990405</v>
      </c>
      <c r="B848" t="s">
        <v>90</v>
      </c>
    </row>
    <row r="849" spans="1:2">
      <c r="A849">
        <v>6990406</v>
      </c>
      <c r="B849" t="s">
        <v>91</v>
      </c>
    </row>
    <row r="850" spans="1:2">
      <c r="A850">
        <v>6990407</v>
      </c>
      <c r="B850" t="s">
        <v>89</v>
      </c>
    </row>
    <row r="851" spans="1:2">
      <c r="A851">
        <v>6990408</v>
      </c>
      <c r="B851" t="s">
        <v>92</v>
      </c>
    </row>
    <row r="852" spans="1:2">
      <c r="A852">
        <v>6990501</v>
      </c>
      <c r="B852" t="s">
        <v>472</v>
      </c>
    </row>
    <row r="853" spans="1:2">
      <c r="A853">
        <v>6990502</v>
      </c>
      <c r="B853" t="s">
        <v>482</v>
      </c>
    </row>
    <row r="854" spans="1:2">
      <c r="A854">
        <v>6990503</v>
      </c>
      <c r="B854" t="s">
        <v>475</v>
      </c>
    </row>
    <row r="855" spans="1:2">
      <c r="A855">
        <v>6990504</v>
      </c>
      <c r="B855" t="s">
        <v>490</v>
      </c>
    </row>
    <row r="856" spans="1:2">
      <c r="A856">
        <v>6990505</v>
      </c>
      <c r="B856" t="s">
        <v>473</v>
      </c>
    </row>
    <row r="857" spans="1:2">
      <c r="A857">
        <v>6990551</v>
      </c>
      <c r="B857" t="s">
        <v>471</v>
      </c>
    </row>
    <row r="858" spans="1:2">
      <c r="A858">
        <v>6990552</v>
      </c>
      <c r="B858" t="s">
        <v>486</v>
      </c>
    </row>
    <row r="859" spans="1:2">
      <c r="A859">
        <v>6990553</v>
      </c>
      <c r="B859" t="s">
        <v>478</v>
      </c>
    </row>
    <row r="860" spans="1:2">
      <c r="A860">
        <v>6990554</v>
      </c>
      <c r="B860" t="s">
        <v>480</v>
      </c>
    </row>
    <row r="861" spans="1:2">
      <c r="A861">
        <v>6990555</v>
      </c>
      <c r="B861" t="s">
        <v>479</v>
      </c>
    </row>
    <row r="862" spans="1:2">
      <c r="A862">
        <v>6990611</v>
      </c>
      <c r="B862" t="s">
        <v>469</v>
      </c>
    </row>
    <row r="863" spans="1:2">
      <c r="A863">
        <v>6990612</v>
      </c>
      <c r="B863" t="s">
        <v>481</v>
      </c>
    </row>
    <row r="864" spans="1:2">
      <c r="A864">
        <v>6990613</v>
      </c>
      <c r="B864" t="s">
        <v>476</v>
      </c>
    </row>
    <row r="865" spans="1:2">
      <c r="A865">
        <v>6990614</v>
      </c>
      <c r="B865" t="s">
        <v>477</v>
      </c>
    </row>
    <row r="866" spans="1:2">
      <c r="A866">
        <v>6990615</v>
      </c>
      <c r="B866" t="s">
        <v>468</v>
      </c>
    </row>
    <row r="867" spans="1:2">
      <c r="A867">
        <v>6990621</v>
      </c>
      <c r="B867" t="s">
        <v>483</v>
      </c>
    </row>
    <row r="868" spans="1:2">
      <c r="A868">
        <v>6990622</v>
      </c>
      <c r="B868" t="s">
        <v>487</v>
      </c>
    </row>
    <row r="869" spans="1:2">
      <c r="A869">
        <v>6990623</v>
      </c>
      <c r="B869" t="s">
        <v>484</v>
      </c>
    </row>
    <row r="870" spans="1:2">
      <c r="A870">
        <v>6990624</v>
      </c>
      <c r="B870" t="s">
        <v>474</v>
      </c>
    </row>
    <row r="871" spans="1:2">
      <c r="A871">
        <v>6990631</v>
      </c>
      <c r="B871" t="s">
        <v>485</v>
      </c>
    </row>
    <row r="872" spans="1:2">
      <c r="A872">
        <v>6990641</v>
      </c>
      <c r="B872" t="s">
        <v>491</v>
      </c>
    </row>
    <row r="873" spans="1:2">
      <c r="A873">
        <v>6990642</v>
      </c>
      <c r="B873" t="s">
        <v>489</v>
      </c>
    </row>
    <row r="874" spans="1:2">
      <c r="A874">
        <v>6990643</v>
      </c>
      <c r="B874" t="s">
        <v>488</v>
      </c>
    </row>
    <row r="875" spans="1:2">
      <c r="A875">
        <v>6990644</v>
      </c>
      <c r="B875" t="s">
        <v>470</v>
      </c>
    </row>
    <row r="876" spans="1:2">
      <c r="A876">
        <v>6990701</v>
      </c>
      <c r="B876" t="s">
        <v>420</v>
      </c>
    </row>
    <row r="877" spans="1:2">
      <c r="A877">
        <v>6990702</v>
      </c>
      <c r="B877" t="s">
        <v>418</v>
      </c>
    </row>
    <row r="878" spans="1:2">
      <c r="A878">
        <v>6990711</v>
      </c>
      <c r="B878" t="s">
        <v>421</v>
      </c>
    </row>
    <row r="879" spans="1:2">
      <c r="A879">
        <v>6990721</v>
      </c>
      <c r="B879" t="s">
        <v>423</v>
      </c>
    </row>
    <row r="880" spans="1:2">
      <c r="A880">
        <v>6990722</v>
      </c>
      <c r="B880" t="s">
        <v>417</v>
      </c>
    </row>
    <row r="881" spans="1:2">
      <c r="A881">
        <v>6990731</v>
      </c>
      <c r="B881" t="s">
        <v>428</v>
      </c>
    </row>
    <row r="882" spans="1:2">
      <c r="A882">
        <v>6990732</v>
      </c>
      <c r="B882" t="s">
        <v>425</v>
      </c>
    </row>
    <row r="883" spans="1:2">
      <c r="A883">
        <v>6990733</v>
      </c>
      <c r="B883" t="s">
        <v>426</v>
      </c>
    </row>
    <row r="884" spans="1:2">
      <c r="A884">
        <v>6990741</v>
      </c>
      <c r="B884" t="s">
        <v>424</v>
      </c>
    </row>
    <row r="885" spans="1:2">
      <c r="A885">
        <v>6990751</v>
      </c>
      <c r="B885" t="s">
        <v>419</v>
      </c>
    </row>
    <row r="886" spans="1:2">
      <c r="A886">
        <v>6990761</v>
      </c>
      <c r="B886" t="s">
        <v>422</v>
      </c>
    </row>
    <row r="887" spans="1:2">
      <c r="A887">
        <v>6990762</v>
      </c>
      <c r="B887" t="s">
        <v>415</v>
      </c>
    </row>
    <row r="888" spans="1:2">
      <c r="A888">
        <v>6990763</v>
      </c>
      <c r="B888" t="s">
        <v>427</v>
      </c>
    </row>
    <row r="889" spans="1:2">
      <c r="A889">
        <v>6990764</v>
      </c>
      <c r="B889" t="s">
        <v>416</v>
      </c>
    </row>
    <row r="890" spans="1:2">
      <c r="A890">
        <v>6990811</v>
      </c>
      <c r="B890" t="s">
        <v>384</v>
      </c>
    </row>
    <row r="891" spans="1:2">
      <c r="A891">
        <v>6990812</v>
      </c>
      <c r="B891" t="s">
        <v>387</v>
      </c>
    </row>
    <row r="892" spans="1:2">
      <c r="A892">
        <v>6990813</v>
      </c>
      <c r="B892" t="s">
        <v>385</v>
      </c>
    </row>
    <row r="893" spans="1:2">
      <c r="A893">
        <v>6990814</v>
      </c>
      <c r="B893" t="s">
        <v>386</v>
      </c>
    </row>
    <row r="894" spans="1:2">
      <c r="A894">
        <v>6990815</v>
      </c>
      <c r="B894" t="s">
        <v>388</v>
      </c>
    </row>
    <row r="895" spans="1:2">
      <c r="A895">
        <v>6990816</v>
      </c>
      <c r="B895" t="s">
        <v>383</v>
      </c>
    </row>
    <row r="896" spans="1:2">
      <c r="A896">
        <v>6990817</v>
      </c>
      <c r="B896" t="s">
        <v>382</v>
      </c>
    </row>
    <row r="897" spans="1:2">
      <c r="A897">
        <v>6990821</v>
      </c>
      <c r="B897" t="s">
        <v>357</v>
      </c>
    </row>
    <row r="898" spans="1:2">
      <c r="A898">
        <v>6990822</v>
      </c>
      <c r="B898" t="s">
        <v>411</v>
      </c>
    </row>
    <row r="899" spans="1:2">
      <c r="A899">
        <v>6990823</v>
      </c>
      <c r="B899" t="s">
        <v>465</v>
      </c>
    </row>
    <row r="900" spans="1:2">
      <c r="A900">
        <v>6990824</v>
      </c>
      <c r="B900" t="s">
        <v>453</v>
      </c>
    </row>
    <row r="901" spans="1:2">
      <c r="A901">
        <v>6990825</v>
      </c>
      <c r="B901" t="s">
        <v>412</v>
      </c>
    </row>
    <row r="902" spans="1:2">
      <c r="A902">
        <v>6990901</v>
      </c>
      <c r="B902" t="s">
        <v>435</v>
      </c>
    </row>
    <row r="903" spans="1:2">
      <c r="A903">
        <v>6990902</v>
      </c>
      <c r="B903" t="s">
        <v>436</v>
      </c>
    </row>
    <row r="904" spans="1:2">
      <c r="A904">
        <v>6990903</v>
      </c>
      <c r="B904" t="s">
        <v>432</v>
      </c>
    </row>
    <row r="905" spans="1:2">
      <c r="A905">
        <v>6990904</v>
      </c>
      <c r="B905" t="s">
        <v>434</v>
      </c>
    </row>
    <row r="906" spans="1:2">
      <c r="A906">
        <v>6990905</v>
      </c>
      <c r="B906" t="s">
        <v>431</v>
      </c>
    </row>
    <row r="907" spans="1:2">
      <c r="A907">
        <v>6990906</v>
      </c>
      <c r="B907" t="s">
        <v>433</v>
      </c>
    </row>
    <row r="908" spans="1:2">
      <c r="A908">
        <v>6991101</v>
      </c>
      <c r="B908" t="s">
        <v>841</v>
      </c>
    </row>
    <row r="909" spans="1:2">
      <c r="A909">
        <v>6991102</v>
      </c>
      <c r="B909" t="s">
        <v>842</v>
      </c>
    </row>
    <row r="910" spans="1:2">
      <c r="A910">
        <v>6991103</v>
      </c>
      <c r="B910" t="s">
        <v>843</v>
      </c>
    </row>
    <row r="911" spans="1:2">
      <c r="A911">
        <v>6991104</v>
      </c>
      <c r="B911" t="s">
        <v>847</v>
      </c>
    </row>
    <row r="912" spans="1:2">
      <c r="A912">
        <v>6991105</v>
      </c>
      <c r="B912" t="s">
        <v>834</v>
      </c>
    </row>
    <row r="913" spans="1:2">
      <c r="A913">
        <v>6991106</v>
      </c>
      <c r="B913" t="s">
        <v>837</v>
      </c>
    </row>
    <row r="914" spans="1:2">
      <c r="A914">
        <v>6991111</v>
      </c>
      <c r="B914" t="s">
        <v>840</v>
      </c>
    </row>
    <row r="915" spans="1:2">
      <c r="A915">
        <v>6991112</v>
      </c>
      <c r="B915" t="s">
        <v>839</v>
      </c>
    </row>
    <row r="916" spans="1:2">
      <c r="A916">
        <v>6991113</v>
      </c>
      <c r="B916" t="s">
        <v>845</v>
      </c>
    </row>
    <row r="917" spans="1:2">
      <c r="A917">
        <v>6991114</v>
      </c>
      <c r="B917" t="s">
        <v>832</v>
      </c>
    </row>
    <row r="918" spans="1:2">
      <c r="A918">
        <v>6991115</v>
      </c>
      <c r="B918" t="s">
        <v>833</v>
      </c>
    </row>
    <row r="919" spans="1:2">
      <c r="A919">
        <v>6991121</v>
      </c>
      <c r="B919" t="s">
        <v>838</v>
      </c>
    </row>
    <row r="920" spans="1:2">
      <c r="A920">
        <v>6991122</v>
      </c>
      <c r="B920" t="s">
        <v>846</v>
      </c>
    </row>
    <row r="921" spans="1:2">
      <c r="A921">
        <v>6991123</v>
      </c>
      <c r="B921" t="s">
        <v>836</v>
      </c>
    </row>
    <row r="922" spans="1:2">
      <c r="A922">
        <v>6991124</v>
      </c>
      <c r="B922" t="s">
        <v>844</v>
      </c>
    </row>
    <row r="923" spans="1:2">
      <c r="A923">
        <v>6991125</v>
      </c>
      <c r="B923" t="s">
        <v>835</v>
      </c>
    </row>
    <row r="924" spans="1:2">
      <c r="A924">
        <v>6991201</v>
      </c>
      <c r="B924" t="s">
        <v>866</v>
      </c>
    </row>
    <row r="925" spans="1:2">
      <c r="A925">
        <v>6991202</v>
      </c>
      <c r="B925" t="s">
        <v>870</v>
      </c>
    </row>
    <row r="926" spans="1:2">
      <c r="A926">
        <v>6991203</v>
      </c>
      <c r="B926" t="s">
        <v>872</v>
      </c>
    </row>
    <row r="927" spans="1:2">
      <c r="A927">
        <v>6991204</v>
      </c>
      <c r="B927" t="s">
        <v>873</v>
      </c>
    </row>
    <row r="928" spans="1:2">
      <c r="A928">
        <v>6991205</v>
      </c>
      <c r="B928" t="s">
        <v>881</v>
      </c>
    </row>
    <row r="929" spans="1:2">
      <c r="A929">
        <v>6991206</v>
      </c>
      <c r="B929" t="s">
        <v>893</v>
      </c>
    </row>
    <row r="930" spans="1:2">
      <c r="A930">
        <v>6991211</v>
      </c>
      <c r="B930" t="s">
        <v>868</v>
      </c>
    </row>
    <row r="931" spans="1:2">
      <c r="A931">
        <v>6991212</v>
      </c>
      <c r="B931" t="s">
        <v>878</v>
      </c>
    </row>
    <row r="932" spans="1:2">
      <c r="A932">
        <v>6991213</v>
      </c>
      <c r="B932" t="s">
        <v>864</v>
      </c>
    </row>
    <row r="933" spans="1:2">
      <c r="A933">
        <v>6991214</v>
      </c>
      <c r="B933" t="s">
        <v>869</v>
      </c>
    </row>
    <row r="934" spans="1:2">
      <c r="A934">
        <v>6991215</v>
      </c>
      <c r="B934" t="s">
        <v>879</v>
      </c>
    </row>
    <row r="935" spans="1:2">
      <c r="A935">
        <v>6991216</v>
      </c>
      <c r="B935" t="s">
        <v>887</v>
      </c>
    </row>
    <row r="936" spans="1:2">
      <c r="A936">
        <v>6991221</v>
      </c>
      <c r="B936" t="s">
        <v>862</v>
      </c>
    </row>
    <row r="937" spans="1:2">
      <c r="A937">
        <v>6991221</v>
      </c>
      <c r="B937" t="s">
        <v>865</v>
      </c>
    </row>
    <row r="938" spans="1:2">
      <c r="A938">
        <v>6991222</v>
      </c>
      <c r="B938" t="s">
        <v>871</v>
      </c>
    </row>
    <row r="939" spans="1:2">
      <c r="A939">
        <v>6991223</v>
      </c>
      <c r="B939" t="s">
        <v>877</v>
      </c>
    </row>
    <row r="940" spans="1:2">
      <c r="A940">
        <v>6991224</v>
      </c>
      <c r="B940" t="s">
        <v>891</v>
      </c>
    </row>
    <row r="941" spans="1:2">
      <c r="A941">
        <v>6991231</v>
      </c>
      <c r="B941" t="s">
        <v>863</v>
      </c>
    </row>
    <row r="942" spans="1:2">
      <c r="A942">
        <v>6991232</v>
      </c>
      <c r="B942" t="s">
        <v>888</v>
      </c>
    </row>
    <row r="943" spans="1:2">
      <c r="A943">
        <v>6991233</v>
      </c>
      <c r="B943" t="s">
        <v>890</v>
      </c>
    </row>
    <row r="944" spans="1:2">
      <c r="A944">
        <v>6991234</v>
      </c>
      <c r="B944" t="s">
        <v>892</v>
      </c>
    </row>
    <row r="945" spans="1:2">
      <c r="A945">
        <v>6991241</v>
      </c>
      <c r="B945" t="s">
        <v>874</v>
      </c>
    </row>
    <row r="946" spans="1:2">
      <c r="A946">
        <v>6991242</v>
      </c>
      <c r="B946" t="s">
        <v>884</v>
      </c>
    </row>
    <row r="947" spans="1:2">
      <c r="A947">
        <v>6991243</v>
      </c>
      <c r="B947" t="s">
        <v>889</v>
      </c>
    </row>
    <row r="948" spans="1:2">
      <c r="A948">
        <v>6991244</v>
      </c>
      <c r="B948" t="s">
        <v>894</v>
      </c>
    </row>
    <row r="949" spans="1:2">
      <c r="A949">
        <v>6991245</v>
      </c>
      <c r="B949" t="s">
        <v>895</v>
      </c>
    </row>
    <row r="950" spans="1:2">
      <c r="A950">
        <v>6991251</v>
      </c>
      <c r="B950" t="s">
        <v>880</v>
      </c>
    </row>
    <row r="951" spans="1:2">
      <c r="A951">
        <v>6991251</v>
      </c>
      <c r="B951" t="s">
        <v>883</v>
      </c>
    </row>
    <row r="952" spans="1:2">
      <c r="A952">
        <v>6991252</v>
      </c>
      <c r="B952" t="s">
        <v>885</v>
      </c>
    </row>
    <row r="953" spans="1:2">
      <c r="A953">
        <v>6991253</v>
      </c>
      <c r="B953" t="s">
        <v>886</v>
      </c>
    </row>
    <row r="954" spans="1:2">
      <c r="A954">
        <v>6991261</v>
      </c>
      <c r="B954" t="s">
        <v>867</v>
      </c>
    </row>
    <row r="955" spans="1:2">
      <c r="A955">
        <v>6991262</v>
      </c>
      <c r="B955" t="s">
        <v>875</v>
      </c>
    </row>
    <row r="956" spans="1:2">
      <c r="A956">
        <v>6991263</v>
      </c>
      <c r="B956" t="s">
        <v>876</v>
      </c>
    </row>
    <row r="957" spans="1:2">
      <c r="A957">
        <v>6991264</v>
      </c>
      <c r="B957" t="s">
        <v>882</v>
      </c>
    </row>
    <row r="958" spans="1:2">
      <c r="A958">
        <v>6991311</v>
      </c>
      <c r="B958" t="s">
        <v>853</v>
      </c>
    </row>
    <row r="959" spans="1:2">
      <c r="A959">
        <v>6991312</v>
      </c>
      <c r="B959" t="s">
        <v>860</v>
      </c>
    </row>
    <row r="960" spans="1:2">
      <c r="A960">
        <v>6991321</v>
      </c>
      <c r="B960" t="s">
        <v>848</v>
      </c>
    </row>
    <row r="961" spans="1:2">
      <c r="A961">
        <v>6991322</v>
      </c>
      <c r="B961" t="s">
        <v>855</v>
      </c>
    </row>
    <row r="962" spans="1:2">
      <c r="A962">
        <v>6991323</v>
      </c>
      <c r="B962" t="s">
        <v>858</v>
      </c>
    </row>
    <row r="963" spans="1:2">
      <c r="A963">
        <v>6991324</v>
      </c>
      <c r="B963" t="s">
        <v>857</v>
      </c>
    </row>
    <row r="964" spans="1:2">
      <c r="A964">
        <v>6991331</v>
      </c>
      <c r="B964" t="s">
        <v>849</v>
      </c>
    </row>
    <row r="965" spans="1:2">
      <c r="A965">
        <v>6991332</v>
      </c>
      <c r="B965" t="s">
        <v>850</v>
      </c>
    </row>
    <row r="966" spans="1:2">
      <c r="A966">
        <v>6991333</v>
      </c>
      <c r="B966" t="s">
        <v>854</v>
      </c>
    </row>
    <row r="967" spans="1:2">
      <c r="A967">
        <v>6991334</v>
      </c>
      <c r="B967" t="s">
        <v>856</v>
      </c>
    </row>
    <row r="968" spans="1:2">
      <c r="A968">
        <v>6991341</v>
      </c>
      <c r="B968" t="s">
        <v>852</v>
      </c>
    </row>
    <row r="969" spans="1:2">
      <c r="A969">
        <v>6991342</v>
      </c>
      <c r="B969" t="s">
        <v>859</v>
      </c>
    </row>
    <row r="970" spans="1:2">
      <c r="A970">
        <v>6991343</v>
      </c>
      <c r="B970" t="s">
        <v>861</v>
      </c>
    </row>
    <row r="971" spans="1:2">
      <c r="A971">
        <v>6991401</v>
      </c>
      <c r="B971" t="s">
        <v>851</v>
      </c>
    </row>
    <row r="972" spans="1:2">
      <c r="A972">
        <v>6991431</v>
      </c>
      <c r="B972" t="s">
        <v>927</v>
      </c>
    </row>
    <row r="973" spans="1:2">
      <c r="A973">
        <v>6991432</v>
      </c>
      <c r="B973" t="s">
        <v>941</v>
      </c>
    </row>
    <row r="974" spans="1:2">
      <c r="A974">
        <v>6991433</v>
      </c>
      <c r="B974" t="s">
        <v>946</v>
      </c>
    </row>
    <row r="975" spans="1:2">
      <c r="A975">
        <v>6991434</v>
      </c>
      <c r="B975" t="s">
        <v>933</v>
      </c>
    </row>
    <row r="976" spans="1:2">
      <c r="A976">
        <v>6991500</v>
      </c>
      <c r="B976" t="s">
        <v>921</v>
      </c>
    </row>
    <row r="977" spans="1:2">
      <c r="A977">
        <v>6991511</v>
      </c>
      <c r="B977" t="s">
        <v>944</v>
      </c>
    </row>
    <row r="978" spans="1:2">
      <c r="A978">
        <v>6991512</v>
      </c>
      <c r="B978" t="s">
        <v>937</v>
      </c>
    </row>
    <row r="979" spans="1:2">
      <c r="A979">
        <v>6991513</v>
      </c>
      <c r="B979" t="s">
        <v>942</v>
      </c>
    </row>
    <row r="980" spans="1:2">
      <c r="A980">
        <v>6991514</v>
      </c>
      <c r="B980" t="s">
        <v>930</v>
      </c>
    </row>
    <row r="981" spans="1:2">
      <c r="A981">
        <v>6991515</v>
      </c>
      <c r="B981" t="s">
        <v>929</v>
      </c>
    </row>
    <row r="982" spans="1:2">
      <c r="A982">
        <v>6991516</v>
      </c>
      <c r="B982" t="s">
        <v>943</v>
      </c>
    </row>
    <row r="983" spans="1:2">
      <c r="A983">
        <v>6991517</v>
      </c>
      <c r="B983" t="s">
        <v>934</v>
      </c>
    </row>
    <row r="984" spans="1:2">
      <c r="A984">
        <v>6991621</v>
      </c>
      <c r="B984" t="s">
        <v>926</v>
      </c>
    </row>
    <row r="985" spans="1:2">
      <c r="A985">
        <v>6991622</v>
      </c>
      <c r="B985" t="s">
        <v>935</v>
      </c>
    </row>
    <row r="986" spans="1:2">
      <c r="A986">
        <v>6991701</v>
      </c>
      <c r="B986" t="s">
        <v>928</v>
      </c>
    </row>
    <row r="987" spans="1:2">
      <c r="A987">
        <v>6991702</v>
      </c>
      <c r="B987" t="s">
        <v>931</v>
      </c>
    </row>
    <row r="988" spans="1:2">
      <c r="A988">
        <v>6991703</v>
      </c>
      <c r="B988" t="s">
        <v>938</v>
      </c>
    </row>
    <row r="989" spans="1:2">
      <c r="A989">
        <v>6991801</v>
      </c>
      <c r="B989" t="s">
        <v>939</v>
      </c>
    </row>
    <row r="990" spans="1:2">
      <c r="A990">
        <v>6991802</v>
      </c>
      <c r="B990" t="s">
        <v>925</v>
      </c>
    </row>
    <row r="991" spans="1:2">
      <c r="A991">
        <v>6991811</v>
      </c>
      <c r="B991" t="s">
        <v>945</v>
      </c>
    </row>
    <row r="992" spans="1:2">
      <c r="A992">
        <v>6991812</v>
      </c>
      <c r="B992" t="s">
        <v>923</v>
      </c>
    </row>
    <row r="993" spans="1:2">
      <c r="A993">
        <v>6991821</v>
      </c>
      <c r="B993" t="s">
        <v>922</v>
      </c>
    </row>
    <row r="994" spans="1:2">
      <c r="A994">
        <v>6991822</v>
      </c>
      <c r="B994" t="s">
        <v>936</v>
      </c>
    </row>
    <row r="995" spans="1:2">
      <c r="A995">
        <v>6991831</v>
      </c>
      <c r="B995" t="s">
        <v>940</v>
      </c>
    </row>
    <row r="996" spans="1:2">
      <c r="A996">
        <v>6991832</v>
      </c>
      <c r="B996" t="s">
        <v>947</v>
      </c>
    </row>
    <row r="997" spans="1:2">
      <c r="A997">
        <v>6991941</v>
      </c>
      <c r="B997" t="s">
        <v>924</v>
      </c>
    </row>
    <row r="998" spans="1:2">
      <c r="A998">
        <v>6991942</v>
      </c>
      <c r="B998" t="s">
        <v>932</v>
      </c>
    </row>
    <row r="999" spans="1:2">
      <c r="A999">
        <v>6992211</v>
      </c>
      <c r="B999" t="s">
        <v>660</v>
      </c>
    </row>
    <row r="1000" spans="1:2">
      <c r="A1000">
        <v>6992212</v>
      </c>
      <c r="B1000" t="s">
        <v>616</v>
      </c>
    </row>
    <row r="1001" spans="1:2">
      <c r="A1001">
        <v>6992213</v>
      </c>
      <c r="B1001" t="s">
        <v>615</v>
      </c>
    </row>
    <row r="1002" spans="1:2">
      <c r="A1002">
        <v>6992214</v>
      </c>
      <c r="B1002" t="s">
        <v>645</v>
      </c>
    </row>
    <row r="1003" spans="1:2">
      <c r="A1003">
        <v>6992215</v>
      </c>
      <c r="B1003" t="s">
        <v>646</v>
      </c>
    </row>
    <row r="1004" spans="1:2">
      <c r="A1004">
        <v>6992216</v>
      </c>
      <c r="B1004" t="s">
        <v>648</v>
      </c>
    </row>
    <row r="1005" spans="1:2">
      <c r="A1005">
        <v>6992301</v>
      </c>
      <c r="B1005" t="s">
        <v>658</v>
      </c>
    </row>
    <row r="1006" spans="1:2">
      <c r="A1006">
        <v>6992302</v>
      </c>
      <c r="B1006" t="s">
        <v>657</v>
      </c>
    </row>
    <row r="1007" spans="1:2">
      <c r="A1007">
        <v>6992303</v>
      </c>
      <c r="B1007" t="s">
        <v>656</v>
      </c>
    </row>
    <row r="1008" spans="1:2">
      <c r="A1008">
        <v>6992304</v>
      </c>
      <c r="B1008" t="s">
        <v>659</v>
      </c>
    </row>
    <row r="1009" spans="1:2">
      <c r="A1009">
        <v>6992305</v>
      </c>
      <c r="B1009" t="s">
        <v>655</v>
      </c>
    </row>
    <row r="1010" spans="1:2">
      <c r="A1010">
        <v>6992501</v>
      </c>
      <c r="B1010" t="s">
        <v>678</v>
      </c>
    </row>
    <row r="1011" spans="1:2">
      <c r="A1011">
        <v>6992502</v>
      </c>
      <c r="B1011" t="s">
        <v>677</v>
      </c>
    </row>
    <row r="1012" spans="1:2">
      <c r="A1012">
        <v>6992503</v>
      </c>
      <c r="B1012" t="s">
        <v>673</v>
      </c>
    </row>
    <row r="1013" spans="1:2">
      <c r="A1013">
        <v>6992504</v>
      </c>
      <c r="B1013" t="s">
        <v>670</v>
      </c>
    </row>
    <row r="1014" spans="1:2">
      <c r="A1014">
        <v>6992505</v>
      </c>
      <c r="B1014" t="s">
        <v>669</v>
      </c>
    </row>
    <row r="1015" spans="1:2">
      <c r="A1015">
        <v>6992506</v>
      </c>
      <c r="B1015" t="s">
        <v>675</v>
      </c>
    </row>
    <row r="1016" spans="1:2">
      <c r="A1016">
        <v>6992507</v>
      </c>
      <c r="B1016" t="s">
        <v>667</v>
      </c>
    </row>
    <row r="1017" spans="1:2">
      <c r="A1017">
        <v>6992511</v>
      </c>
      <c r="B1017" t="s">
        <v>672</v>
      </c>
    </row>
    <row r="1018" spans="1:2">
      <c r="A1018">
        <v>6992512</v>
      </c>
      <c r="B1018" t="s">
        <v>674</v>
      </c>
    </row>
    <row r="1019" spans="1:2">
      <c r="A1019">
        <v>6992513</v>
      </c>
      <c r="B1019" t="s">
        <v>671</v>
      </c>
    </row>
    <row r="1020" spans="1:2">
      <c r="A1020">
        <v>6992514</v>
      </c>
      <c r="B1020" t="s">
        <v>676</v>
      </c>
    </row>
    <row r="1021" spans="1:2">
      <c r="A1021">
        <v>6992515</v>
      </c>
      <c r="B1021" t="s">
        <v>668</v>
      </c>
    </row>
    <row r="1022" spans="1:2">
      <c r="A1022">
        <v>6992516</v>
      </c>
      <c r="B1022" t="s">
        <v>679</v>
      </c>
    </row>
    <row r="1023" spans="1:2">
      <c r="A1023">
        <v>6992831</v>
      </c>
      <c r="B1023" t="s">
        <v>787</v>
      </c>
    </row>
    <row r="1024" spans="1:2">
      <c r="A1024">
        <v>6992832</v>
      </c>
      <c r="B1024" t="s">
        <v>814</v>
      </c>
    </row>
    <row r="1025" spans="1:2">
      <c r="A1025">
        <v>6992833</v>
      </c>
      <c r="B1025" t="s">
        <v>812</v>
      </c>
    </row>
    <row r="1026" spans="1:2">
      <c r="A1026">
        <v>6992834</v>
      </c>
      <c r="B1026" t="s">
        <v>813</v>
      </c>
    </row>
    <row r="1027" spans="1:2">
      <c r="A1027">
        <v>6992835</v>
      </c>
      <c r="B1027" t="s">
        <v>819</v>
      </c>
    </row>
    <row r="1028" spans="1:2">
      <c r="A1028">
        <v>6992836</v>
      </c>
      <c r="B1028" t="s">
        <v>821</v>
      </c>
    </row>
    <row r="1029" spans="1:2">
      <c r="A1029">
        <v>6992837</v>
      </c>
      <c r="B1029" t="s">
        <v>817</v>
      </c>
    </row>
    <row r="1030" spans="1:2">
      <c r="A1030">
        <v>6992841</v>
      </c>
      <c r="B1030" t="s">
        <v>781</v>
      </c>
    </row>
    <row r="1031" spans="1:2">
      <c r="A1031">
        <v>6992842</v>
      </c>
      <c r="B1031" t="s">
        <v>806</v>
      </c>
    </row>
    <row r="1032" spans="1:2">
      <c r="A1032">
        <v>6993161</v>
      </c>
      <c r="B1032" t="s">
        <v>811</v>
      </c>
    </row>
    <row r="1033" spans="1:2">
      <c r="A1033">
        <v>6993162</v>
      </c>
      <c r="B1033" t="s">
        <v>782</v>
      </c>
    </row>
    <row r="1034" spans="1:2">
      <c r="A1034">
        <v>6993211</v>
      </c>
      <c r="B1034" t="s">
        <v>314</v>
      </c>
    </row>
    <row r="1035" spans="1:2">
      <c r="A1035">
        <v>6993212</v>
      </c>
      <c r="B1035" t="s">
        <v>316</v>
      </c>
    </row>
    <row r="1036" spans="1:2">
      <c r="A1036">
        <v>6993213</v>
      </c>
      <c r="B1036" t="s">
        <v>309</v>
      </c>
    </row>
    <row r="1037" spans="1:2">
      <c r="A1037">
        <v>6993214</v>
      </c>
      <c r="B1037" t="s">
        <v>318</v>
      </c>
    </row>
    <row r="1038" spans="1:2">
      <c r="A1038">
        <v>6993215</v>
      </c>
      <c r="B1038" t="s">
        <v>303</v>
      </c>
    </row>
    <row r="1039" spans="1:2">
      <c r="A1039">
        <v>6993215</v>
      </c>
      <c r="B1039" t="s">
        <v>311</v>
      </c>
    </row>
    <row r="1040" spans="1:2">
      <c r="A1040">
        <v>6993216</v>
      </c>
      <c r="B1040" t="s">
        <v>307</v>
      </c>
    </row>
    <row r="1041" spans="1:2">
      <c r="A1041">
        <v>6993217</v>
      </c>
      <c r="B1041" t="s">
        <v>308</v>
      </c>
    </row>
    <row r="1042" spans="1:2">
      <c r="A1042">
        <v>6993221</v>
      </c>
      <c r="B1042" t="s">
        <v>312</v>
      </c>
    </row>
    <row r="1043" spans="1:2">
      <c r="A1043">
        <v>6993222</v>
      </c>
      <c r="B1043" t="s">
        <v>306</v>
      </c>
    </row>
    <row r="1044" spans="1:2">
      <c r="A1044">
        <v>6993223</v>
      </c>
      <c r="B1044" t="s">
        <v>310</v>
      </c>
    </row>
    <row r="1045" spans="1:2">
      <c r="A1045">
        <v>6993224</v>
      </c>
      <c r="B1045" t="s">
        <v>315</v>
      </c>
    </row>
    <row r="1046" spans="1:2">
      <c r="A1046">
        <v>6993225</v>
      </c>
      <c r="B1046" t="s">
        <v>313</v>
      </c>
    </row>
    <row r="1047" spans="1:2">
      <c r="A1047">
        <v>6993226</v>
      </c>
      <c r="B1047" t="s">
        <v>305</v>
      </c>
    </row>
    <row r="1048" spans="1:2">
      <c r="A1048">
        <v>6993301</v>
      </c>
      <c r="B1048" t="s">
        <v>304</v>
      </c>
    </row>
    <row r="1049" spans="1:2">
      <c r="A1049">
        <v>6993302</v>
      </c>
      <c r="B1049" t="s">
        <v>302</v>
      </c>
    </row>
    <row r="1050" spans="1:2">
      <c r="A1050">
        <v>6993303</v>
      </c>
      <c r="B1050" t="s">
        <v>317</v>
      </c>
    </row>
    <row r="1051" spans="1:2">
      <c r="A1051">
        <v>6993501</v>
      </c>
      <c r="B1051" t="s">
        <v>539</v>
      </c>
    </row>
    <row r="1052" spans="1:2">
      <c r="A1052">
        <v>6993502</v>
      </c>
      <c r="B1052" t="s">
        <v>547</v>
      </c>
    </row>
    <row r="1053" spans="1:2">
      <c r="A1053">
        <v>6993503</v>
      </c>
      <c r="B1053" t="s">
        <v>554</v>
      </c>
    </row>
    <row r="1054" spans="1:2">
      <c r="A1054">
        <v>6993504</v>
      </c>
      <c r="B1054" t="s">
        <v>567</v>
      </c>
    </row>
    <row r="1055" spans="1:2">
      <c r="A1055">
        <v>6993505</v>
      </c>
      <c r="B1055" t="s">
        <v>569</v>
      </c>
    </row>
    <row r="1056" spans="1:2">
      <c r="A1056">
        <v>6993506</v>
      </c>
      <c r="B1056" t="s">
        <v>581</v>
      </c>
    </row>
    <row r="1057" spans="1:2">
      <c r="A1057">
        <v>6993671</v>
      </c>
      <c r="B1057" t="s">
        <v>568</v>
      </c>
    </row>
    <row r="1058" spans="1:2">
      <c r="A1058">
        <v>6993672</v>
      </c>
      <c r="B1058" t="s">
        <v>515</v>
      </c>
    </row>
    <row r="1059" spans="1:2">
      <c r="A1059">
        <v>6993673</v>
      </c>
      <c r="B1059" t="s">
        <v>612</v>
      </c>
    </row>
    <row r="1060" spans="1:2">
      <c r="A1060">
        <v>6993674</v>
      </c>
      <c r="B1060" t="s">
        <v>533</v>
      </c>
    </row>
    <row r="1061" spans="1:2">
      <c r="A1061">
        <v>6993675</v>
      </c>
      <c r="B1061" t="s">
        <v>535</v>
      </c>
    </row>
    <row r="1062" spans="1:2">
      <c r="A1062">
        <v>6993676</v>
      </c>
      <c r="B1062" t="s">
        <v>571</v>
      </c>
    </row>
    <row r="1063" spans="1:2">
      <c r="A1063">
        <v>6993761</v>
      </c>
      <c r="B1063" t="s">
        <v>524</v>
      </c>
    </row>
    <row r="1064" spans="1:2">
      <c r="A1064">
        <v>6993762</v>
      </c>
      <c r="B1064" t="s">
        <v>551</v>
      </c>
    </row>
    <row r="1065" spans="1:2">
      <c r="A1065">
        <v>6993763</v>
      </c>
      <c r="B1065" t="s">
        <v>573</v>
      </c>
    </row>
    <row r="1066" spans="1:2">
      <c r="A1066">
        <v>6993764</v>
      </c>
      <c r="B1066" t="s">
        <v>546</v>
      </c>
    </row>
    <row r="1067" spans="1:2">
      <c r="A1067">
        <v>6993765</v>
      </c>
      <c r="B1067" t="s">
        <v>522</v>
      </c>
    </row>
    <row r="1068" spans="1:2">
      <c r="A1068">
        <v>6993766</v>
      </c>
      <c r="B1068" t="s">
        <v>606</v>
      </c>
    </row>
    <row r="1069" spans="1:2">
      <c r="A1069">
        <v>6994111</v>
      </c>
      <c r="B1069" t="s">
        <v>800</v>
      </c>
    </row>
    <row r="1070" spans="1:2">
      <c r="A1070">
        <v>6994221</v>
      </c>
      <c r="B1070" t="s">
        <v>789</v>
      </c>
    </row>
    <row r="1071" spans="1:2">
      <c r="A1071">
        <v>6994222</v>
      </c>
      <c r="B1071" t="s">
        <v>790</v>
      </c>
    </row>
    <row r="1072" spans="1:2">
      <c r="A1072">
        <v>6994223</v>
      </c>
      <c r="B1072" t="s">
        <v>791</v>
      </c>
    </row>
    <row r="1073" spans="1:2">
      <c r="A1073">
        <v>6994224</v>
      </c>
      <c r="B1073" t="s">
        <v>792</v>
      </c>
    </row>
    <row r="1074" spans="1:2">
      <c r="A1074">
        <v>6994225</v>
      </c>
      <c r="B1074" t="s">
        <v>794</v>
      </c>
    </row>
    <row r="1075" spans="1:2">
      <c r="A1075">
        <v>6994226</v>
      </c>
      <c r="B1075" t="s">
        <v>796</v>
      </c>
    </row>
    <row r="1076" spans="1:2">
      <c r="A1076">
        <v>6994311</v>
      </c>
      <c r="B1076" t="s">
        <v>1054</v>
      </c>
    </row>
    <row r="1077" spans="1:2">
      <c r="A1077">
        <v>6994431</v>
      </c>
      <c r="B1077" t="s">
        <v>801</v>
      </c>
    </row>
    <row r="1078" spans="1:2">
      <c r="A1078">
        <v>6994432</v>
      </c>
      <c r="B1078" t="s">
        <v>802</v>
      </c>
    </row>
    <row r="1079" spans="1:2">
      <c r="A1079">
        <v>6994501</v>
      </c>
      <c r="B1079" t="s">
        <v>798</v>
      </c>
    </row>
    <row r="1080" spans="1:2">
      <c r="A1080">
        <v>6994502</v>
      </c>
      <c r="B1080" t="s">
        <v>795</v>
      </c>
    </row>
    <row r="1081" spans="1:2">
      <c r="A1081">
        <v>6994503</v>
      </c>
      <c r="B1081" t="s">
        <v>799</v>
      </c>
    </row>
    <row r="1082" spans="1:2">
      <c r="A1082">
        <v>6994504</v>
      </c>
      <c r="B1082" t="s">
        <v>793</v>
      </c>
    </row>
    <row r="1083" spans="1:2">
      <c r="A1083">
        <v>6994505</v>
      </c>
      <c r="B1083" t="s">
        <v>797</v>
      </c>
    </row>
    <row r="1084" spans="1:2">
      <c r="A1084">
        <v>6994600</v>
      </c>
      <c r="B1084" t="s">
        <v>986</v>
      </c>
    </row>
    <row r="1085" spans="1:2">
      <c r="A1085">
        <v>6994605</v>
      </c>
      <c r="B1085" t="s">
        <v>1014</v>
      </c>
    </row>
    <row r="1086" spans="1:2">
      <c r="A1086">
        <v>6994621</v>
      </c>
      <c r="B1086" t="s">
        <v>994</v>
      </c>
    </row>
    <row r="1087" spans="1:2">
      <c r="A1087">
        <v>6994622</v>
      </c>
      <c r="B1087" t="s">
        <v>1002</v>
      </c>
    </row>
    <row r="1088" spans="1:2">
      <c r="A1088">
        <v>6994623</v>
      </c>
      <c r="B1088" t="s">
        <v>1021</v>
      </c>
    </row>
    <row r="1089" spans="1:2">
      <c r="A1089">
        <v>6994624</v>
      </c>
      <c r="B1089" t="s">
        <v>987</v>
      </c>
    </row>
    <row r="1090" spans="1:2">
      <c r="A1090">
        <v>6994625</v>
      </c>
      <c r="B1090" t="s">
        <v>1028</v>
      </c>
    </row>
    <row r="1091" spans="1:2">
      <c r="A1091">
        <v>6994626</v>
      </c>
      <c r="B1091" t="s">
        <v>993</v>
      </c>
    </row>
    <row r="1092" spans="1:2">
      <c r="A1092">
        <v>6994627</v>
      </c>
      <c r="B1092" t="s">
        <v>988</v>
      </c>
    </row>
    <row r="1093" spans="1:2">
      <c r="A1093">
        <v>6994631</v>
      </c>
      <c r="B1093" t="s">
        <v>992</v>
      </c>
    </row>
    <row r="1094" spans="1:2">
      <c r="A1094">
        <v>6994632</v>
      </c>
      <c r="B1094" t="s">
        <v>1013</v>
      </c>
    </row>
    <row r="1095" spans="1:2">
      <c r="A1095">
        <v>6994633</v>
      </c>
      <c r="B1095" t="s">
        <v>1029</v>
      </c>
    </row>
    <row r="1096" spans="1:2">
      <c r="A1096">
        <v>6994701</v>
      </c>
      <c r="B1096" t="s">
        <v>1022</v>
      </c>
    </row>
    <row r="1097" spans="1:2">
      <c r="A1097">
        <v>6994702</v>
      </c>
      <c r="B1097" t="s">
        <v>997</v>
      </c>
    </row>
    <row r="1098" spans="1:2">
      <c r="A1098">
        <v>6994703</v>
      </c>
      <c r="B1098" t="s">
        <v>1003</v>
      </c>
    </row>
    <row r="1099" spans="1:2">
      <c r="A1099">
        <v>6994704</v>
      </c>
      <c r="B1099" t="s">
        <v>1009</v>
      </c>
    </row>
    <row r="1100" spans="1:2">
      <c r="A1100">
        <v>6994706</v>
      </c>
      <c r="B1100" t="s">
        <v>1015</v>
      </c>
    </row>
    <row r="1101" spans="1:2">
      <c r="A1101">
        <v>6994707</v>
      </c>
      <c r="B1101" t="s">
        <v>999</v>
      </c>
    </row>
    <row r="1102" spans="1:2">
      <c r="A1102">
        <v>6994711</v>
      </c>
      <c r="B1102" t="s">
        <v>1016</v>
      </c>
    </row>
    <row r="1103" spans="1:2">
      <c r="A1103">
        <v>6994712</v>
      </c>
      <c r="B1103" t="s">
        <v>1004</v>
      </c>
    </row>
    <row r="1104" spans="1:2">
      <c r="A1104">
        <v>6994713</v>
      </c>
      <c r="B1104" t="s">
        <v>1008</v>
      </c>
    </row>
    <row r="1105" spans="1:2">
      <c r="A1105">
        <v>6994714</v>
      </c>
      <c r="B1105" t="s">
        <v>995</v>
      </c>
    </row>
    <row r="1106" spans="1:2">
      <c r="A1106">
        <v>6994715</v>
      </c>
      <c r="B1106" t="s">
        <v>989</v>
      </c>
    </row>
    <row r="1107" spans="1:2">
      <c r="A1107">
        <v>6995121</v>
      </c>
      <c r="B1107" t="s">
        <v>591</v>
      </c>
    </row>
    <row r="1108" spans="1:2">
      <c r="A1108">
        <v>6995122</v>
      </c>
      <c r="B1108" t="s">
        <v>592</v>
      </c>
    </row>
    <row r="1109" spans="1:2">
      <c r="A1109">
        <v>6995123</v>
      </c>
      <c r="B1109" t="s">
        <v>526</v>
      </c>
    </row>
    <row r="1110" spans="1:2">
      <c r="A1110">
        <v>6995124</v>
      </c>
      <c r="B1110" t="s">
        <v>561</v>
      </c>
    </row>
    <row r="1111" spans="1:2">
      <c r="A1111">
        <v>6995125</v>
      </c>
      <c r="B1111" t="s">
        <v>558</v>
      </c>
    </row>
    <row r="1112" spans="1:2">
      <c r="A1112">
        <v>6995126</v>
      </c>
      <c r="B1112" t="s">
        <v>562</v>
      </c>
    </row>
    <row r="1113" spans="1:2">
      <c r="A1113">
        <v>6995127</v>
      </c>
      <c r="B1113" t="s">
        <v>531</v>
      </c>
    </row>
    <row r="1114" spans="1:2">
      <c r="A1114">
        <v>6995131</v>
      </c>
      <c r="B1114" t="s">
        <v>611</v>
      </c>
    </row>
    <row r="1115" spans="1:2">
      <c r="A1115">
        <v>6995132</v>
      </c>
      <c r="B1115" t="s">
        <v>613</v>
      </c>
    </row>
    <row r="1116" spans="1:2">
      <c r="A1116">
        <v>6995133</v>
      </c>
      <c r="B1116" t="s">
        <v>545</v>
      </c>
    </row>
    <row r="1117" spans="1:2">
      <c r="A1117">
        <v>6995134</v>
      </c>
      <c r="B1117" t="s">
        <v>608</v>
      </c>
    </row>
    <row r="1118" spans="1:2">
      <c r="A1118">
        <v>6995201</v>
      </c>
      <c r="B1118" t="s">
        <v>1068</v>
      </c>
    </row>
    <row r="1119" spans="1:2">
      <c r="A1119">
        <v>6995202</v>
      </c>
      <c r="B1119" t="s">
        <v>1075</v>
      </c>
    </row>
    <row r="1120" spans="1:2">
      <c r="A1120">
        <v>6995203</v>
      </c>
      <c r="B1120" t="s">
        <v>1077</v>
      </c>
    </row>
    <row r="1121" spans="1:2">
      <c r="A1121">
        <v>6995204</v>
      </c>
      <c r="B1121" t="s">
        <v>1076</v>
      </c>
    </row>
    <row r="1122" spans="1:2">
      <c r="A1122">
        <v>6995205</v>
      </c>
      <c r="B1122" t="s">
        <v>1080</v>
      </c>
    </row>
    <row r="1123" spans="1:2">
      <c r="A1123">
        <v>6995206</v>
      </c>
      <c r="B1123" t="s">
        <v>1081</v>
      </c>
    </row>
    <row r="1124" spans="1:2">
      <c r="A1124">
        <v>6995207</v>
      </c>
      <c r="B1124" t="s">
        <v>1098</v>
      </c>
    </row>
    <row r="1125" spans="1:2">
      <c r="A1125">
        <v>6995211</v>
      </c>
      <c r="B1125" t="s">
        <v>1067</v>
      </c>
    </row>
    <row r="1126" spans="1:2">
      <c r="A1126">
        <v>6995212</v>
      </c>
      <c r="B1126" t="s">
        <v>1072</v>
      </c>
    </row>
    <row r="1127" spans="1:2">
      <c r="A1127">
        <v>6995213</v>
      </c>
      <c r="B1127" t="s">
        <v>1078</v>
      </c>
    </row>
    <row r="1128" spans="1:2">
      <c r="A1128">
        <v>6995214</v>
      </c>
      <c r="B1128" t="s">
        <v>1084</v>
      </c>
    </row>
    <row r="1129" spans="1:2">
      <c r="A1129">
        <v>6995215</v>
      </c>
      <c r="B1129" t="s">
        <v>1086</v>
      </c>
    </row>
    <row r="1130" spans="1:2">
      <c r="A1130">
        <v>6995216</v>
      </c>
      <c r="B1130" t="s">
        <v>1070</v>
      </c>
    </row>
    <row r="1131" spans="1:2">
      <c r="A1131">
        <v>6995217</v>
      </c>
      <c r="B1131" t="s">
        <v>1102</v>
      </c>
    </row>
    <row r="1132" spans="1:2">
      <c r="A1132">
        <v>6995221</v>
      </c>
      <c r="B1132" t="s">
        <v>1095</v>
      </c>
    </row>
    <row r="1133" spans="1:2">
      <c r="A1133">
        <v>6995301</v>
      </c>
      <c r="B1133" t="s">
        <v>1109</v>
      </c>
    </row>
    <row r="1134" spans="1:2">
      <c r="A1134">
        <v>6995302</v>
      </c>
      <c r="B1134" t="s">
        <v>1130</v>
      </c>
    </row>
    <row r="1135" spans="1:2">
      <c r="A1135">
        <v>6995303</v>
      </c>
      <c r="B1135" t="s">
        <v>1110</v>
      </c>
    </row>
    <row r="1136" spans="1:2">
      <c r="A1136">
        <v>6995304</v>
      </c>
      <c r="B1136" t="s">
        <v>1121</v>
      </c>
    </row>
    <row r="1137" spans="1:2">
      <c r="A1137">
        <v>6995305</v>
      </c>
      <c r="B1137" t="s">
        <v>1119</v>
      </c>
    </row>
    <row r="1138" spans="1:2">
      <c r="A1138">
        <v>6995306</v>
      </c>
      <c r="B1138" t="s">
        <v>1108</v>
      </c>
    </row>
    <row r="1139" spans="1:2">
      <c r="A1139">
        <v>6995307</v>
      </c>
      <c r="B1139" t="s">
        <v>1112</v>
      </c>
    </row>
    <row r="1140" spans="1:2">
      <c r="A1140">
        <v>6995500</v>
      </c>
      <c r="B1140" t="s">
        <v>1105</v>
      </c>
    </row>
    <row r="1141" spans="1:2">
      <c r="A1141">
        <v>6995501</v>
      </c>
      <c r="B1141" t="s">
        <v>1111</v>
      </c>
    </row>
    <row r="1142" spans="1:2">
      <c r="A1142">
        <v>6995502</v>
      </c>
      <c r="B1142" t="s">
        <v>1125</v>
      </c>
    </row>
    <row r="1143" spans="1:2">
      <c r="A1143">
        <v>6995503</v>
      </c>
      <c r="B1143" t="s">
        <v>1128</v>
      </c>
    </row>
    <row r="1144" spans="1:2">
      <c r="A1144">
        <v>6995504</v>
      </c>
      <c r="B1144" t="s">
        <v>1113</v>
      </c>
    </row>
    <row r="1145" spans="1:2">
      <c r="A1145">
        <v>6995505</v>
      </c>
      <c r="B1145" t="s">
        <v>1114</v>
      </c>
    </row>
    <row r="1146" spans="1:2">
      <c r="A1146">
        <v>6995506</v>
      </c>
      <c r="B1146" t="s">
        <v>1107</v>
      </c>
    </row>
    <row r="1147" spans="1:2">
      <c r="A1147">
        <v>6995507</v>
      </c>
      <c r="B1147" t="s">
        <v>1120</v>
      </c>
    </row>
    <row r="1148" spans="1:2">
      <c r="A1148">
        <v>6995511</v>
      </c>
      <c r="B1148" t="s">
        <v>1123</v>
      </c>
    </row>
    <row r="1149" spans="1:2">
      <c r="A1149">
        <v>6995512</v>
      </c>
      <c r="B1149" t="s">
        <v>1129</v>
      </c>
    </row>
    <row r="1150" spans="1:2">
      <c r="A1150">
        <v>6995513</v>
      </c>
      <c r="B1150" t="s">
        <v>1131</v>
      </c>
    </row>
    <row r="1151" spans="1:2">
      <c r="A1151">
        <v>6995514</v>
      </c>
      <c r="B1151" t="s">
        <v>1122</v>
      </c>
    </row>
    <row r="1152" spans="1:2">
      <c r="A1152">
        <v>6995515</v>
      </c>
      <c r="B1152" t="s">
        <v>1115</v>
      </c>
    </row>
    <row r="1153" spans="1:2">
      <c r="A1153">
        <v>6995516</v>
      </c>
      <c r="B1153" t="s">
        <v>1117</v>
      </c>
    </row>
    <row r="1154" spans="1:2">
      <c r="A1154">
        <v>6995517</v>
      </c>
      <c r="B1154" t="s">
        <v>1118</v>
      </c>
    </row>
    <row r="1155" spans="1:2">
      <c r="A1155">
        <v>6995521</v>
      </c>
      <c r="B1155" t="s">
        <v>1116</v>
      </c>
    </row>
    <row r="1156" spans="1:2">
      <c r="A1156">
        <v>6995522</v>
      </c>
      <c r="B1156" t="s">
        <v>1126</v>
      </c>
    </row>
    <row r="1157" spans="1:2">
      <c r="A1157">
        <v>6995523</v>
      </c>
      <c r="B1157" t="s">
        <v>1106</v>
      </c>
    </row>
    <row r="1158" spans="1:2">
      <c r="A1158">
        <v>6995524</v>
      </c>
      <c r="B1158" t="s">
        <v>1124</v>
      </c>
    </row>
    <row r="1159" spans="1:2">
      <c r="A1159">
        <v>6995525</v>
      </c>
      <c r="B1159" t="s">
        <v>1127</v>
      </c>
    </row>
    <row r="1160" spans="1:2">
      <c r="A1160">
        <v>6995600</v>
      </c>
      <c r="B1160" t="s">
        <v>1066</v>
      </c>
    </row>
    <row r="1161" spans="1:2">
      <c r="A1161">
        <v>6995601</v>
      </c>
      <c r="B1161" t="s">
        <v>1069</v>
      </c>
    </row>
    <row r="1162" spans="1:2">
      <c r="A1162">
        <v>6995602</v>
      </c>
      <c r="B1162" t="s">
        <v>1082</v>
      </c>
    </row>
    <row r="1163" spans="1:2">
      <c r="A1163">
        <v>6995603</v>
      </c>
      <c r="B1163" t="s">
        <v>1074</v>
      </c>
    </row>
    <row r="1164" spans="1:2">
      <c r="A1164">
        <v>6995604</v>
      </c>
      <c r="B1164" t="s">
        <v>1101</v>
      </c>
    </row>
    <row r="1165" spans="1:2">
      <c r="A1165">
        <v>6995605</v>
      </c>
      <c r="B1165" t="s">
        <v>1071</v>
      </c>
    </row>
    <row r="1166" spans="1:2">
      <c r="A1166">
        <v>6995606</v>
      </c>
      <c r="B1166" t="s">
        <v>1085</v>
      </c>
    </row>
    <row r="1167" spans="1:2">
      <c r="A1167">
        <v>6995607</v>
      </c>
      <c r="B1167" t="s">
        <v>1073</v>
      </c>
    </row>
    <row r="1168" spans="1:2">
      <c r="A1168">
        <v>6995611</v>
      </c>
      <c r="B1168" t="s">
        <v>1099</v>
      </c>
    </row>
    <row r="1169" spans="1:2">
      <c r="A1169">
        <v>6995612</v>
      </c>
      <c r="B1169" t="s">
        <v>1090</v>
      </c>
    </row>
    <row r="1170" spans="1:2">
      <c r="A1170">
        <v>6995613</v>
      </c>
      <c r="B1170" t="s">
        <v>1104</v>
      </c>
    </row>
    <row r="1171" spans="1:2">
      <c r="A1171">
        <v>6995614</v>
      </c>
      <c r="B1171" t="s">
        <v>1079</v>
      </c>
    </row>
    <row r="1172" spans="1:2">
      <c r="A1172">
        <v>6995615</v>
      </c>
      <c r="B1172" t="s">
        <v>1094</v>
      </c>
    </row>
    <row r="1173" spans="1:2">
      <c r="A1173">
        <v>6995616</v>
      </c>
      <c r="B1173" t="s">
        <v>1097</v>
      </c>
    </row>
    <row r="1174" spans="1:2">
      <c r="A1174">
        <v>6995617</v>
      </c>
      <c r="B1174" t="s">
        <v>1083</v>
      </c>
    </row>
    <row r="1175" spans="1:2">
      <c r="A1175">
        <v>6995621</v>
      </c>
      <c r="B1175" t="s">
        <v>1088</v>
      </c>
    </row>
    <row r="1176" spans="1:2">
      <c r="A1176">
        <v>6995622</v>
      </c>
      <c r="B1176" t="s">
        <v>1100</v>
      </c>
    </row>
    <row r="1177" spans="1:2">
      <c r="A1177">
        <v>6995631</v>
      </c>
      <c r="B1177" t="s">
        <v>1092</v>
      </c>
    </row>
    <row r="1178" spans="1:2">
      <c r="A1178">
        <v>6995632</v>
      </c>
      <c r="B1178" t="s">
        <v>1087</v>
      </c>
    </row>
    <row r="1179" spans="1:2">
      <c r="A1179">
        <v>6995633</v>
      </c>
      <c r="B1179" t="s">
        <v>1093</v>
      </c>
    </row>
    <row r="1180" spans="1:2">
      <c r="A1180">
        <v>6995634</v>
      </c>
      <c r="B1180" t="s">
        <v>1089</v>
      </c>
    </row>
    <row r="1181" spans="1:2">
      <c r="A1181">
        <v>6995635</v>
      </c>
      <c r="B1181" t="s">
        <v>1103</v>
      </c>
    </row>
    <row r="1182" spans="1:2">
      <c r="A1182">
        <v>6995636</v>
      </c>
      <c r="B1182" t="s">
        <v>1091</v>
      </c>
    </row>
    <row r="1183" spans="1:2">
      <c r="A1183">
        <v>6995637</v>
      </c>
      <c r="B1183" t="s">
        <v>1096</v>
      </c>
    </row>
  </sheetData>
  <sortState xmlns:xlrd2="http://schemas.microsoft.com/office/spreadsheetml/2017/richdata2" ref="A1:B1183">
    <sortCondition ref="A509:A1183"/>
  </sortState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団体戦</vt:lpstr>
      <vt:lpstr>個人戦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高原　優樹</cp:lastModifiedBy>
  <cp:lastPrinted>2017-04-04T21:12:28Z</cp:lastPrinted>
  <dcterms:created xsi:type="dcterms:W3CDTF">2017-04-04T20:51:07Z</dcterms:created>
  <dcterms:modified xsi:type="dcterms:W3CDTF">2024-04-30T21:32:53Z</dcterms:modified>
</cp:coreProperties>
</file>